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vasilik\Desktop\DELETE\"/>
    </mc:Choice>
  </mc:AlternateContent>
  <bookViews>
    <workbookView xWindow="0" yWindow="0" windowWidth="28800" windowHeight="12435"/>
  </bookViews>
  <sheets>
    <sheet name="Playoff Analysis" sheetId="1" r:id="rId1"/>
  </sheets>
  <externalReferences>
    <externalReference r:id="rId2"/>
  </externalReferences>
  <definedNames>
    <definedName name="EV__LASTREFTIME__" hidden="1">41025.7190162037</definedName>
    <definedName name="moneyline">[1]lookup!$A$3:$G$54</definedName>
    <definedName name="runline_2">[1]lookup!$V$3:$AC$61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<sst xmlns="http://schemas.openxmlformats.org/spreadsheetml/2006/main" count="548" uniqueCount="79">
  <si>
    <t>VegasButcher's 2015 MLB Playoffs Stats Guide</t>
  </si>
  <si>
    <t>American League</t>
  </si>
  <si>
    <t>National League</t>
  </si>
  <si>
    <t>Toronto Blue Jays</t>
  </si>
  <si>
    <t>Los Angeles Dodgers</t>
  </si>
  <si>
    <t>Actual Win% (57.4%) / BaseRuns Win% (62.4%) #1 MLB</t>
  </si>
  <si>
    <t>Actual Win% (56.8%) / BaseRuns Win% (58.9%) #3 MLB</t>
  </si>
  <si>
    <t>Starting Pitching:</t>
  </si>
  <si>
    <t>Full Year</t>
  </si>
  <si>
    <t>2nd Half Only</t>
  </si>
  <si>
    <t>K%</t>
  </si>
  <si>
    <t>BB%</t>
  </si>
  <si>
    <t>K/BB</t>
  </si>
  <si>
    <t>HR/9</t>
  </si>
  <si>
    <t>ERA</t>
  </si>
  <si>
    <t>Var</t>
  </si>
  <si>
    <t>e-ERA</t>
  </si>
  <si>
    <t>Rank</t>
  </si>
  <si>
    <t>David Price</t>
  </si>
  <si>
    <t>Clayton Kershaw</t>
  </si>
  <si>
    <t>Marcus Stroman</t>
  </si>
  <si>
    <t>Zack Greinke</t>
  </si>
  <si>
    <t>Marco Estrada</t>
  </si>
  <si>
    <t>Brett Anderson</t>
  </si>
  <si>
    <t>R.A. Dickey</t>
  </si>
  <si>
    <t>Alex Wood</t>
  </si>
  <si>
    <t>Weighted Ave</t>
  </si>
  <si>
    <t>Offense:</t>
  </si>
  <si>
    <t>wOBA</t>
  </si>
  <si>
    <t>ISO</t>
  </si>
  <si>
    <t>wRC+</t>
  </si>
  <si>
    <t>Blue Jays</t>
  </si>
  <si>
    <t>Dodgers</t>
  </si>
  <si>
    <t>vs. Righties</t>
  </si>
  <si>
    <t>vs. Lefties</t>
  </si>
  <si>
    <t>Bullpen:</t>
  </si>
  <si>
    <t>Houston Astros</t>
  </si>
  <si>
    <t>Chicago Cubs</t>
  </si>
  <si>
    <t xml:space="preserve">Actual Win% (53.1%) / BaseRuns Win% (59.8%) #2 MLB </t>
  </si>
  <si>
    <t>Actual Win% (59.9%) / BaseRuns Win% (57.9%) #4 MLB</t>
  </si>
  <si>
    <t>Dallas Keuchel</t>
  </si>
  <si>
    <t>Jake Arrieta</t>
  </si>
  <si>
    <t>Collin McHugh</t>
  </si>
  <si>
    <t>Jon Lester</t>
  </si>
  <si>
    <t>Scott Kazmir</t>
  </si>
  <si>
    <t>Jason Hammel</t>
  </si>
  <si>
    <t>Lance McCullers</t>
  </si>
  <si>
    <t>Kyle Hendricks</t>
  </si>
  <si>
    <t>Mike Fiers</t>
  </si>
  <si>
    <t>Cubs</t>
  </si>
  <si>
    <t>Astros</t>
  </si>
  <si>
    <t>Kansas City Royals</t>
  </si>
  <si>
    <t>New York Mets</t>
  </si>
  <si>
    <t xml:space="preserve">Actual Win% (58.6%) / BaseRuns Win% (52.0%) #13 MLB </t>
  </si>
  <si>
    <t>Actual Win% (55.6%) / BaseRuns Win% (55.4%) #8 MLB</t>
  </si>
  <si>
    <t>Yordano Ventura</t>
  </si>
  <si>
    <t>Jacob deGrom</t>
  </si>
  <si>
    <t>Johnny Cueto</t>
  </si>
  <si>
    <t>Noah Syndergaard</t>
  </si>
  <si>
    <t>Edinson Volquez</t>
  </si>
  <si>
    <t>Matt Harvey</t>
  </si>
  <si>
    <t>Kris Medlen</t>
  </si>
  <si>
    <t>Steven Matz</t>
  </si>
  <si>
    <t>Royals</t>
  </si>
  <si>
    <t>Mets</t>
  </si>
  <si>
    <t>Texas Rangers</t>
  </si>
  <si>
    <t>St Louis Cardinals</t>
  </si>
  <si>
    <t xml:space="preserve">Actual Win% (54.3%) / BaseRuns Win% (49.7%) #14 MLB </t>
  </si>
  <si>
    <t>Actual Win% (61.7%) / BaseRuns Win% (55.0%) #9 MLB</t>
  </si>
  <si>
    <t>Cole Hamels</t>
  </si>
  <si>
    <t>John Lackey</t>
  </si>
  <si>
    <t>Yovani Gallardo</t>
  </si>
  <si>
    <t>Lance Lynn</t>
  </si>
  <si>
    <t>Derek Holland</t>
  </si>
  <si>
    <t>Jaime Garcia</t>
  </si>
  <si>
    <t>Colby Lewis</t>
  </si>
  <si>
    <t>Michael Wacha</t>
  </si>
  <si>
    <t>Rangers</t>
  </si>
  <si>
    <t>Cardinals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</si>
</sst>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11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i/>
      <sz val="10"/>
      <color rgb="FFFF0000"/>
      <name val="Arial"/>
      <family val="2"/>
    </font>
    <font>
      <b/>
      <i/>
      <u/>
      <sz val="10"/>
      <color theme="1"/>
      <name val="Arial"/>
      <family val="2"/>
    </font>
    <font>
      <b/>
      <i/>
      <u/>
      <sz val="10"/>
      <color rgb="FF0000FF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0"/>
      <color rgb="FFFF6600"/>
      <name val="Arial"/>
      <family val="2"/>
    </font>
    <font>
      <b/>
      <u/>
      <sz val="9"/>
      <color theme="1"/>
      <name val="Arial"/>
      <family val="2"/>
    </font>
    <font>
      <sz val="9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9999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3">
    <xf numFmtId="0" fontId="0" fillId="0" borderId="0" xfId="0"/>
    <xf numFmtId="0" fontId="2" fillId="2" borderId="0" xfId="0" applyFont="1" applyFill="1" applyAlignment="1">
      <alignment vertical="center"/>
    </xf>
    <xf numFmtId="0" fontId="0" fillId="2" borderId="0" xfId="0" applyFill="1"/>
    <xf numFmtId="0" fontId="3" fillId="2" borderId="0" xfId="0" applyFont="1" applyFill="1"/>
    <xf numFmtId="0" fontId="4" fillId="2" borderId="1" xfId="0" applyFont="1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0" xfId="0" applyFill="1" applyBorder="1"/>
    <xf numFmtId="0" fontId="5" fillId="2" borderId="4" xfId="0" applyFont="1" applyFill="1" applyBorder="1" applyAlignment="1">
      <alignment horizontal="left" indent="1"/>
    </xf>
    <xf numFmtId="0" fontId="0" fillId="2" borderId="5" xfId="0" applyFill="1" applyBorder="1"/>
    <xf numFmtId="0" fontId="0" fillId="2" borderId="4" xfId="0" applyFill="1" applyBorder="1"/>
    <xf numFmtId="0" fontId="6" fillId="2" borderId="0" xfId="0" applyFont="1" applyFill="1" applyBorder="1"/>
    <xf numFmtId="0" fontId="0" fillId="2" borderId="0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10" fillId="2" borderId="0" xfId="0" applyFont="1" applyFill="1" applyBorder="1"/>
    <xf numFmtId="0" fontId="0" fillId="2" borderId="0" xfId="0" applyFill="1" applyBorder="1" applyAlignment="1">
      <alignment horizontal="left" indent="1"/>
    </xf>
    <xf numFmtId="9" fontId="0" fillId="2" borderId="0" xfId="1" applyFont="1" applyFill="1" applyBorder="1" applyAlignment="1">
      <alignment horizontal="center"/>
    </xf>
    <xf numFmtId="164" fontId="0" fillId="2" borderId="0" xfId="0" applyNumberFormat="1" applyFill="1" applyBorder="1" applyAlignment="1">
      <alignment horizontal="center"/>
    </xf>
    <xf numFmtId="0" fontId="0" fillId="2" borderId="7" xfId="0" applyFill="1" applyBorder="1"/>
    <xf numFmtId="9" fontId="0" fillId="2" borderId="7" xfId="1" applyFont="1" applyFill="1" applyBorder="1" applyAlignment="1">
      <alignment horizontal="center"/>
    </xf>
    <xf numFmtId="164" fontId="0" fillId="2" borderId="7" xfId="0" applyNumberFormat="1" applyFill="1" applyBorder="1" applyAlignment="1">
      <alignment horizontal="center"/>
    </xf>
    <xf numFmtId="164" fontId="0" fillId="3" borderId="7" xfId="0" applyNumberFormat="1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164" fontId="0" fillId="4" borderId="7" xfId="0" applyNumberFormat="1" applyFill="1" applyBorder="1" applyAlignment="1">
      <alignment horizontal="center"/>
    </xf>
    <xf numFmtId="9" fontId="0" fillId="2" borderId="8" xfId="1" applyFont="1" applyFill="1" applyBorder="1" applyAlignment="1">
      <alignment horizontal="center"/>
    </xf>
    <xf numFmtId="165" fontId="0" fillId="2" borderId="9" xfId="0" applyNumberFormat="1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165" fontId="0" fillId="2" borderId="11" xfId="0" applyNumberFormat="1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0" fillId="6" borderId="10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2" borderId="12" xfId="0" applyFill="1" applyBorder="1"/>
    <xf numFmtId="0" fontId="0" fillId="2" borderId="6" xfId="0" applyFill="1" applyBorder="1"/>
    <xf numFmtId="0" fontId="0" fillId="2" borderId="13" xfId="0" applyFill="1" applyBorder="1"/>
    <xf numFmtId="164" fontId="0" fillId="6" borderId="7" xfId="0" applyNumberForma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6" borderId="0" xfId="0" applyFill="1" applyBorder="1" applyAlignment="1">
      <alignment horizontal="center"/>
    </xf>
    <xf numFmtId="164" fontId="0" fillId="5" borderId="7" xfId="0" applyNumberForma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24">
    <dxf>
      <font>
        <strike val="0"/>
        <color rgb="FFFF0000"/>
      </font>
      <fill>
        <patternFill patternType="solid">
          <fgColor indexed="64"/>
          <bgColor theme="0"/>
        </patternFill>
      </fill>
    </dxf>
    <dxf>
      <font>
        <strike val="0"/>
        <color rgb="FFFF0000"/>
      </font>
      <fill>
        <patternFill patternType="solid">
          <fgColor indexed="64"/>
          <bgColor theme="0"/>
        </patternFill>
      </fill>
    </dxf>
    <dxf>
      <font>
        <strike val="0"/>
        <color rgb="FFFF0000"/>
      </font>
      <fill>
        <patternFill patternType="solid">
          <fgColor indexed="64"/>
          <bgColor theme="0"/>
        </patternFill>
      </fill>
    </dxf>
    <dxf>
      <font>
        <strike val="0"/>
        <color rgb="FFFF0000"/>
      </font>
      <fill>
        <patternFill patternType="solid">
          <fgColor indexed="64"/>
          <bgColor theme="0"/>
        </patternFill>
      </fill>
    </dxf>
    <dxf>
      <font>
        <strike val="0"/>
        <color rgb="FFFF0000"/>
      </font>
      <fill>
        <patternFill patternType="solid">
          <fgColor indexed="64"/>
          <bgColor theme="0"/>
        </patternFill>
      </fill>
    </dxf>
    <dxf>
      <font>
        <strike val="0"/>
        <color rgb="FFFF0000"/>
      </font>
      <fill>
        <patternFill patternType="solid">
          <fgColor indexed="64"/>
          <bgColor theme="0"/>
        </patternFill>
      </fill>
    </dxf>
    <dxf>
      <font>
        <strike val="0"/>
        <color rgb="FFFF0000"/>
      </font>
      <fill>
        <patternFill patternType="solid">
          <fgColor indexed="64"/>
          <bgColor theme="0"/>
        </patternFill>
      </fill>
    </dxf>
    <dxf>
      <font>
        <strike val="0"/>
        <color rgb="FFFF0000"/>
      </font>
      <fill>
        <patternFill patternType="solid">
          <fgColor indexed="64"/>
          <bgColor theme="0"/>
        </patternFill>
      </fill>
    </dxf>
    <dxf>
      <font>
        <strike val="0"/>
        <color rgb="FFFF0000"/>
      </font>
      <fill>
        <patternFill patternType="solid">
          <fgColor indexed="64"/>
          <bgColor theme="0"/>
        </patternFill>
      </fill>
    </dxf>
    <dxf>
      <font>
        <strike val="0"/>
        <color rgb="FFFF0000"/>
      </font>
      <fill>
        <patternFill patternType="solid">
          <fgColor indexed="64"/>
          <bgColor theme="0"/>
        </patternFill>
      </fill>
    </dxf>
    <dxf>
      <font>
        <strike val="0"/>
        <color rgb="FFFF0000"/>
      </font>
      <fill>
        <patternFill patternType="solid">
          <fgColor indexed="64"/>
          <bgColor theme="0"/>
        </patternFill>
      </fill>
    </dxf>
    <dxf>
      <font>
        <strike val="0"/>
        <color rgb="FFFF0000"/>
      </font>
      <fill>
        <patternFill patternType="solid">
          <fgColor indexed="64"/>
          <bgColor theme="0"/>
        </patternFill>
      </fill>
    </dxf>
    <dxf>
      <font>
        <strike val="0"/>
        <color rgb="FFFF0000"/>
      </font>
      <fill>
        <patternFill patternType="solid">
          <fgColor indexed="64"/>
          <bgColor theme="0"/>
        </patternFill>
      </fill>
    </dxf>
    <dxf>
      <font>
        <strike val="0"/>
        <color rgb="FFFF0000"/>
      </font>
      <fill>
        <patternFill patternType="solid">
          <fgColor indexed="64"/>
          <bgColor theme="0"/>
        </patternFill>
      </fill>
    </dxf>
    <dxf>
      <font>
        <strike val="0"/>
        <color rgb="FFFF0000"/>
      </font>
      <fill>
        <patternFill patternType="solid">
          <fgColor indexed="64"/>
          <bgColor theme="0"/>
        </patternFill>
      </fill>
    </dxf>
    <dxf>
      <font>
        <strike val="0"/>
        <color rgb="FFFF0000"/>
      </font>
      <fill>
        <patternFill patternType="solid">
          <fgColor indexed="64"/>
          <bgColor theme="0"/>
        </patternFill>
      </fill>
    </dxf>
    <dxf>
      <font>
        <strike val="0"/>
        <color rgb="FFFF0000"/>
      </font>
      <fill>
        <patternFill patternType="solid">
          <fgColor indexed="64"/>
          <bgColor theme="0"/>
        </patternFill>
      </fill>
    </dxf>
    <dxf>
      <font>
        <strike val="0"/>
        <color rgb="FFFF0000"/>
      </font>
      <fill>
        <patternFill patternType="solid">
          <fgColor indexed="64"/>
          <bgColor theme="0"/>
        </patternFill>
      </fill>
    </dxf>
    <dxf>
      <font>
        <strike val="0"/>
        <color rgb="FFFF0000"/>
      </font>
      <fill>
        <patternFill patternType="solid">
          <fgColor indexed="64"/>
          <bgColor theme="0"/>
        </patternFill>
      </fill>
    </dxf>
    <dxf>
      <font>
        <strike val="0"/>
        <color rgb="FFFF0000"/>
      </font>
      <fill>
        <patternFill patternType="solid">
          <fgColor indexed="64"/>
          <bgColor theme="0"/>
        </patternFill>
      </fill>
    </dxf>
    <dxf>
      <font>
        <strike val="0"/>
        <color rgb="FFFF0000"/>
      </font>
      <fill>
        <patternFill patternType="solid">
          <fgColor indexed="64"/>
          <bgColor theme="0"/>
        </patternFill>
      </fill>
    </dxf>
    <dxf>
      <font>
        <strike val="0"/>
        <color rgb="FFFF0000"/>
      </font>
      <fill>
        <patternFill patternType="solid">
          <fgColor indexed="64"/>
          <bgColor theme="0"/>
        </patternFill>
      </fill>
    </dxf>
    <dxf>
      <font>
        <strike val="0"/>
        <color rgb="FFFF0000"/>
      </font>
      <fill>
        <patternFill patternType="solid">
          <fgColor indexed="64"/>
          <bgColor theme="0"/>
        </patternFill>
      </fill>
    </dxf>
    <dxf>
      <font>
        <strike val="0"/>
        <color rgb="FFFF0000"/>
      </font>
      <fill>
        <patternFill patternType="solid">
          <fgColor indexed="64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STER~1/AppData/Local/Temp/Bet%20Calc%201%20bet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X Odds"/>
      <sheetName val="lookup"/>
      <sheetName val="Parlay Calc"/>
      <sheetName val="Team Calc"/>
      <sheetName val="SBG Global Odds"/>
      <sheetName val="Matchups"/>
    </sheetNames>
    <sheetDataSet>
      <sheetData sheetId="0" refreshError="1"/>
      <sheetData sheetId="1">
        <row r="3">
          <cell r="A3" t="str">
            <v>ARI</v>
          </cell>
          <cell r="B3" t="str">
            <v>Arizona at</v>
          </cell>
          <cell r="C3">
            <v>122</v>
          </cell>
          <cell r="G3">
            <v>122</v>
          </cell>
          <cell r="V3" t="str">
            <v>ARI</v>
          </cell>
          <cell r="W3" t="str">
            <v>Arizona at</v>
          </cell>
          <cell r="Y3">
            <v>-165</v>
          </cell>
          <cell r="Z3">
            <v>1.5</v>
          </cell>
          <cell r="AC3">
            <v>-155</v>
          </cell>
        </row>
        <row r="4">
          <cell r="A4" t="str">
            <v>ATL</v>
          </cell>
          <cell r="B4" t="str">
            <v>Atlanta</v>
          </cell>
          <cell r="C4">
            <v>-138</v>
          </cell>
          <cell r="G4">
            <v>-141</v>
          </cell>
          <cell r="V4" t="str">
            <v>ATL</v>
          </cell>
          <cell r="W4" t="str">
            <v>Atlanta</v>
          </cell>
          <cell r="Y4">
            <v>155</v>
          </cell>
          <cell r="Z4">
            <v>-1.5</v>
          </cell>
          <cell r="AC4">
            <v>150</v>
          </cell>
        </row>
        <row r="5">
          <cell r="A5" t="str">
            <v>BAL</v>
          </cell>
          <cell r="B5" t="str">
            <v>Baltimore at</v>
          </cell>
          <cell r="C5">
            <v>183</v>
          </cell>
          <cell r="G5">
            <v>175</v>
          </cell>
          <cell r="V5" t="str">
            <v>BAL</v>
          </cell>
          <cell r="W5" t="str">
            <v>Baltimore at</v>
          </cell>
          <cell r="Y5">
            <v>-135</v>
          </cell>
          <cell r="Z5">
            <v>1.5</v>
          </cell>
          <cell r="AC5">
            <v>-125</v>
          </cell>
        </row>
        <row r="6">
          <cell r="A6" t="str">
            <v>BOS</v>
          </cell>
          <cell r="B6" t="str">
            <v>Boston</v>
          </cell>
          <cell r="C6">
            <v>-147</v>
          </cell>
          <cell r="G6">
            <v>-150</v>
          </cell>
          <cell r="V6" t="str">
            <v>BOS</v>
          </cell>
          <cell r="W6" t="str">
            <v>Boston</v>
          </cell>
          <cell r="Y6">
            <v>120</v>
          </cell>
          <cell r="Z6">
            <v>-1.5</v>
          </cell>
          <cell r="AC6">
            <v>120</v>
          </cell>
        </row>
        <row r="7">
          <cell r="A7" t="str">
            <v>CIN</v>
          </cell>
          <cell r="B7" t="str">
            <v>Chi Cubs</v>
          </cell>
          <cell r="C7">
            <v>-112</v>
          </cell>
          <cell r="G7">
            <v>-108</v>
          </cell>
          <cell r="V7" t="str">
            <v>CUB</v>
          </cell>
          <cell r="W7" t="str">
            <v>Chi Cubs</v>
          </cell>
          <cell r="Y7">
            <v>173</v>
          </cell>
          <cell r="Z7">
            <v>-1.5</v>
          </cell>
          <cell r="AC7">
            <v>170</v>
          </cell>
        </row>
        <row r="8">
          <cell r="A8" t="str">
            <v>CLE</v>
          </cell>
          <cell r="B8" t="str">
            <v>Chi White Sox at</v>
          </cell>
          <cell r="C8" t="str">
            <v>No lines.</v>
          </cell>
          <cell r="G8" t="str">
            <v>No lines.</v>
          </cell>
          <cell r="V8" t="str">
            <v>CWS</v>
          </cell>
          <cell r="W8" t="str">
            <v>Chi White Sox at</v>
          </cell>
          <cell r="X8" t="str">
            <v>No</v>
          </cell>
          <cell r="Y8" t="str">
            <v>lines.</v>
          </cell>
          <cell r="AB8" t="str">
            <v>No</v>
          </cell>
          <cell r="AC8" t="str">
            <v>lines.</v>
          </cell>
        </row>
        <row r="9">
          <cell r="A9" t="str">
            <v>COL</v>
          </cell>
          <cell r="B9" t="str">
            <v>Cincinnati at</v>
          </cell>
          <cell r="C9">
            <v>168</v>
          </cell>
          <cell r="G9">
            <v>165</v>
          </cell>
          <cell r="V9" t="str">
            <v>CIN</v>
          </cell>
          <cell r="W9" t="str">
            <v>Cincinnati at</v>
          </cell>
          <cell r="Y9">
            <v>-140</v>
          </cell>
          <cell r="Z9">
            <v>1.5</v>
          </cell>
          <cell r="AC9">
            <v>-135</v>
          </cell>
        </row>
        <row r="10">
          <cell r="A10" t="str">
            <v>CUB</v>
          </cell>
          <cell r="B10" t="str">
            <v>Cleveland at</v>
          </cell>
          <cell r="C10">
            <v>110</v>
          </cell>
          <cell r="G10">
            <v>110</v>
          </cell>
          <cell r="V10" t="str">
            <v>CLE</v>
          </cell>
          <cell r="W10" t="str">
            <v>Cleveland at</v>
          </cell>
          <cell r="Y10">
            <v>-185</v>
          </cell>
          <cell r="Z10">
            <v>1.5</v>
          </cell>
          <cell r="AC10">
            <v>-195</v>
          </cell>
        </row>
        <row r="11">
          <cell r="A11" t="str">
            <v>CWS</v>
          </cell>
          <cell r="B11" t="str">
            <v>Colorado</v>
          </cell>
          <cell r="C11">
            <v>-113</v>
          </cell>
          <cell r="G11">
            <v>-110</v>
          </cell>
          <cell r="V11" t="str">
            <v>COL</v>
          </cell>
          <cell r="W11" t="str">
            <v>Colorado</v>
          </cell>
          <cell r="Y11">
            <v>173</v>
          </cell>
          <cell r="Z11">
            <v>-1.5</v>
          </cell>
          <cell r="AC11">
            <v>175</v>
          </cell>
        </row>
        <row r="12">
          <cell r="A12" t="str">
            <v>DET</v>
          </cell>
          <cell r="B12" t="str">
            <v>Detroit</v>
          </cell>
          <cell r="C12">
            <v>-132</v>
          </cell>
          <cell r="G12">
            <v>-132</v>
          </cell>
          <cell r="V12" t="str">
            <v>DET</v>
          </cell>
          <cell r="W12" t="str">
            <v>Detroit</v>
          </cell>
          <cell r="Y12">
            <v>145</v>
          </cell>
          <cell r="Z12">
            <v>-1.5</v>
          </cell>
          <cell r="AC12">
            <v>135</v>
          </cell>
        </row>
        <row r="13">
          <cell r="A13" t="str">
            <v>FLA</v>
          </cell>
          <cell r="B13" t="str">
            <v>Florida</v>
          </cell>
          <cell r="C13">
            <v>128</v>
          </cell>
          <cell r="G13">
            <v>132</v>
          </cell>
          <cell r="V13" t="str">
            <v>FLA</v>
          </cell>
          <cell r="W13" t="str">
            <v>Florida</v>
          </cell>
          <cell r="Y13">
            <v>-125</v>
          </cell>
          <cell r="Z13">
            <v>1.5</v>
          </cell>
          <cell r="AC13">
            <v>-120</v>
          </cell>
        </row>
        <row r="14">
          <cell r="A14" t="str">
            <v>HOU</v>
          </cell>
          <cell r="B14" t="str">
            <v>Houston</v>
          </cell>
          <cell r="C14">
            <v>180</v>
          </cell>
          <cell r="G14">
            <v>175</v>
          </cell>
          <cell r="V14" t="str">
            <v>HOU</v>
          </cell>
          <cell r="W14" t="str">
            <v>Houston</v>
          </cell>
          <cell r="Y14">
            <v>110</v>
          </cell>
          <cell r="Z14">
            <v>1.5</v>
          </cell>
          <cell r="AC14">
            <v>110</v>
          </cell>
        </row>
        <row r="15">
          <cell r="A15" t="str">
            <v>KC</v>
          </cell>
          <cell r="B15" t="str">
            <v>Kansas City at</v>
          </cell>
          <cell r="C15">
            <v>128</v>
          </cell>
          <cell r="G15">
            <v>131</v>
          </cell>
          <cell r="V15" t="str">
            <v>KC</v>
          </cell>
          <cell r="W15" t="str">
            <v>Kansas City at</v>
          </cell>
          <cell r="Y15">
            <v>-175</v>
          </cell>
          <cell r="Z15">
            <v>1.5</v>
          </cell>
          <cell r="AC15">
            <v>-170</v>
          </cell>
        </row>
        <row r="16">
          <cell r="A16" t="str">
            <v>LAA</v>
          </cell>
          <cell r="B16" t="str">
            <v>LA Angels at</v>
          </cell>
          <cell r="C16">
            <v>102</v>
          </cell>
          <cell r="G16">
            <v>-102</v>
          </cell>
          <cell r="V16" t="str">
            <v>LAA</v>
          </cell>
          <cell r="W16" t="str">
            <v>LA Angels at</v>
          </cell>
          <cell r="Y16">
            <v>-205</v>
          </cell>
          <cell r="Z16">
            <v>1.5</v>
          </cell>
          <cell r="AC16">
            <v>-200</v>
          </cell>
        </row>
        <row r="17">
          <cell r="A17" t="str">
            <v>LOS</v>
          </cell>
          <cell r="B17" t="str">
            <v>LA Dodgers at</v>
          </cell>
          <cell r="C17">
            <v>137</v>
          </cell>
          <cell r="G17">
            <v>135</v>
          </cell>
          <cell r="V17" t="str">
            <v>LOS</v>
          </cell>
          <cell r="W17" t="str">
            <v>LA Dodgers at</v>
          </cell>
          <cell r="Y17">
            <v>-140</v>
          </cell>
          <cell r="Z17">
            <v>1.5</v>
          </cell>
          <cell r="AC17">
            <v>-140</v>
          </cell>
        </row>
        <row r="18">
          <cell r="A18" t="str">
            <v>MIL</v>
          </cell>
          <cell r="B18" t="str">
            <v>Milwaukee at</v>
          </cell>
          <cell r="C18">
            <v>103</v>
          </cell>
          <cell r="G18">
            <v>100</v>
          </cell>
          <cell r="V18" t="str">
            <v>MIL</v>
          </cell>
          <cell r="W18" t="str">
            <v>Milwaukee at</v>
          </cell>
          <cell r="Y18">
            <v>-205</v>
          </cell>
          <cell r="Z18">
            <v>1.5</v>
          </cell>
          <cell r="AC18">
            <v>-215</v>
          </cell>
        </row>
        <row r="19">
          <cell r="A19" t="str">
            <v>MIN</v>
          </cell>
          <cell r="B19" t="str">
            <v>Minnesota at</v>
          </cell>
          <cell r="C19">
            <v>137</v>
          </cell>
          <cell r="G19">
            <v>138</v>
          </cell>
          <cell r="V19" t="str">
            <v>MIN</v>
          </cell>
          <cell r="W19" t="str">
            <v>Minnesota at</v>
          </cell>
          <cell r="Y19">
            <v>-155</v>
          </cell>
          <cell r="Z19">
            <v>1.5</v>
          </cell>
          <cell r="AC19">
            <v>-155</v>
          </cell>
        </row>
        <row r="20">
          <cell r="A20" t="str">
            <v>NYM</v>
          </cell>
          <cell r="B20" t="str">
            <v>NY Mets at</v>
          </cell>
          <cell r="C20">
            <v>183</v>
          </cell>
          <cell r="G20">
            <v>180</v>
          </cell>
          <cell r="V20" t="str">
            <v>NYM</v>
          </cell>
          <cell r="W20" t="str">
            <v>NY Mets at</v>
          </cell>
          <cell r="Y20">
            <v>-120</v>
          </cell>
          <cell r="Z20">
            <v>1.5</v>
          </cell>
          <cell r="AC20">
            <v>-115</v>
          </cell>
        </row>
        <row r="21">
          <cell r="A21" t="str">
            <v>NYY</v>
          </cell>
          <cell r="B21" t="str">
            <v>NY Yankees</v>
          </cell>
          <cell r="C21">
            <v>-195</v>
          </cell>
          <cell r="G21">
            <v>-200</v>
          </cell>
          <cell r="V21" t="str">
            <v>NYY</v>
          </cell>
          <cell r="W21" t="str">
            <v>NY Yankees</v>
          </cell>
          <cell r="Y21">
            <v>100</v>
          </cell>
          <cell r="Z21">
            <v>-1.5</v>
          </cell>
          <cell r="AC21">
            <v>-105</v>
          </cell>
        </row>
        <row r="22">
          <cell r="A22" t="str">
            <v>OAK</v>
          </cell>
          <cell r="B22" t="str">
            <v>Oakland at</v>
          </cell>
          <cell r="C22">
            <v>190</v>
          </cell>
          <cell r="G22">
            <v>185</v>
          </cell>
          <cell r="V22" t="str">
            <v>OAK</v>
          </cell>
          <cell r="W22" t="str">
            <v>Oakland at</v>
          </cell>
          <cell r="Y22">
            <v>-115</v>
          </cell>
          <cell r="Z22">
            <v>1.5</v>
          </cell>
          <cell r="AC22">
            <v>-110</v>
          </cell>
        </row>
        <row r="23">
          <cell r="A23" t="str">
            <v>PHI</v>
          </cell>
          <cell r="B23" t="str">
            <v>Philadelphia</v>
          </cell>
          <cell r="C23">
            <v>-147</v>
          </cell>
          <cell r="G23">
            <v>-153</v>
          </cell>
          <cell r="V23" t="str">
            <v>PHI</v>
          </cell>
          <cell r="W23" t="str">
            <v>Philadelphia</v>
          </cell>
          <cell r="Y23">
            <v>135</v>
          </cell>
          <cell r="Z23">
            <v>-1.5</v>
          </cell>
          <cell r="AC23">
            <v>135</v>
          </cell>
        </row>
        <row r="24">
          <cell r="A24" t="str">
            <v>PIT</v>
          </cell>
          <cell r="B24" t="str">
            <v>Pittsburgh</v>
          </cell>
          <cell r="C24">
            <v>-120</v>
          </cell>
          <cell r="G24">
            <v>-120</v>
          </cell>
          <cell r="V24" t="str">
            <v>PIT</v>
          </cell>
          <cell r="W24" t="str">
            <v>Pittsburgh</v>
          </cell>
          <cell r="Y24">
            <v>160</v>
          </cell>
          <cell r="Z24">
            <v>-1.5</v>
          </cell>
          <cell r="AC24">
            <v>165</v>
          </cell>
        </row>
        <row r="25">
          <cell r="A25" t="str">
            <v>SDG</v>
          </cell>
          <cell r="B25" t="str">
            <v>San Diego</v>
          </cell>
          <cell r="C25">
            <v>-195</v>
          </cell>
          <cell r="G25">
            <v>-195</v>
          </cell>
          <cell r="V25" t="str">
            <v>SDG</v>
          </cell>
          <cell r="W25" t="str">
            <v>San Diego</v>
          </cell>
          <cell r="Y25">
            <v>115</v>
          </cell>
          <cell r="Z25">
            <v>-1.5</v>
          </cell>
          <cell r="AC25">
            <v>105</v>
          </cell>
        </row>
        <row r="26">
          <cell r="A26" t="str">
            <v>SEA</v>
          </cell>
          <cell r="B26" t="str">
            <v>San Francisco at</v>
          </cell>
          <cell r="C26">
            <v>-160</v>
          </cell>
          <cell r="G26">
            <v>-162</v>
          </cell>
          <cell r="V26" t="str">
            <v>SEA</v>
          </cell>
          <cell r="W26" t="str">
            <v>San Francisco at</v>
          </cell>
          <cell r="Y26">
            <v>-110</v>
          </cell>
          <cell r="Z26">
            <v>-1.5</v>
          </cell>
          <cell r="AC26">
            <v>-120</v>
          </cell>
        </row>
        <row r="27">
          <cell r="A27" t="str">
            <v>SFO</v>
          </cell>
          <cell r="B27" t="str">
            <v>Seattle</v>
          </cell>
          <cell r="C27">
            <v>-178</v>
          </cell>
          <cell r="G27">
            <v>-185</v>
          </cell>
          <cell r="V27" t="str">
            <v>SFO</v>
          </cell>
          <cell r="W27" t="str">
            <v>Seattle</v>
          </cell>
          <cell r="Y27">
            <v>120</v>
          </cell>
          <cell r="Z27">
            <v>-1.5</v>
          </cell>
          <cell r="AC27">
            <v>115</v>
          </cell>
        </row>
        <row r="28">
          <cell r="A28" t="str">
            <v>STL</v>
          </cell>
          <cell r="B28" t="str">
            <v>St. Louis</v>
          </cell>
          <cell r="C28">
            <v>-210</v>
          </cell>
          <cell r="G28">
            <v>-210</v>
          </cell>
          <cell r="V28" t="str">
            <v>STL</v>
          </cell>
          <cell r="W28" t="str">
            <v>St. Louis</v>
          </cell>
          <cell r="Y28">
            <v>-105</v>
          </cell>
          <cell r="Z28">
            <v>-1.5</v>
          </cell>
          <cell r="AC28">
            <v>-110</v>
          </cell>
        </row>
        <row r="29">
          <cell r="A29" t="str">
            <v>TAM</v>
          </cell>
          <cell r="B29" t="str">
            <v>Tampa Bay at</v>
          </cell>
          <cell r="C29">
            <v>-138</v>
          </cell>
          <cell r="G29">
            <v>-142</v>
          </cell>
          <cell r="V29" t="str">
            <v>TAM</v>
          </cell>
          <cell r="W29" t="str">
            <v>Tampa Bay at</v>
          </cell>
          <cell r="Y29">
            <v>105</v>
          </cell>
          <cell r="Z29">
            <v>-1.5</v>
          </cell>
          <cell r="AC29">
            <v>100</v>
          </cell>
        </row>
        <row r="30">
          <cell r="A30" t="str">
            <v>TEX</v>
          </cell>
          <cell r="B30" t="str">
            <v>Texas at</v>
          </cell>
          <cell r="C30">
            <v>-190</v>
          </cell>
          <cell r="G30">
            <v>-195</v>
          </cell>
          <cell r="V30" t="str">
            <v>TEX</v>
          </cell>
          <cell r="W30" t="str">
            <v>Texas at</v>
          </cell>
          <cell r="Y30">
            <v>-130</v>
          </cell>
          <cell r="Z30">
            <v>-1.5</v>
          </cell>
          <cell r="AC30">
            <v>-130</v>
          </cell>
        </row>
        <row r="31">
          <cell r="A31" t="str">
            <v>TOR</v>
          </cell>
          <cell r="B31" t="str">
            <v>Toronto</v>
          </cell>
          <cell r="C31">
            <v>150</v>
          </cell>
          <cell r="G31">
            <v>147</v>
          </cell>
          <cell r="V31" t="str">
            <v>TOR</v>
          </cell>
          <cell r="W31" t="str">
            <v>Toronto</v>
          </cell>
          <cell r="Y31">
            <v>-110</v>
          </cell>
          <cell r="Z31">
            <v>1.5</v>
          </cell>
          <cell r="AC31">
            <v>100</v>
          </cell>
        </row>
        <row r="32">
          <cell r="A32" t="str">
            <v>WAS</v>
          </cell>
          <cell r="B32" t="str">
            <v>Washington</v>
          </cell>
          <cell r="V32" t="str">
            <v>WAS</v>
          </cell>
          <cell r="W32" t="str">
            <v>Washington</v>
          </cell>
        </row>
        <row r="33">
          <cell r="X33">
            <v>8.5</v>
          </cell>
          <cell r="Y33" t="str">
            <v>o-110</v>
          </cell>
          <cell r="AB33">
            <v>8.5</v>
          </cell>
          <cell r="AC33" t="str">
            <v>o-110</v>
          </cell>
        </row>
        <row r="34">
          <cell r="X34">
            <v>9</v>
          </cell>
          <cell r="Y34" t="str">
            <v>o-115</v>
          </cell>
          <cell r="AB34">
            <v>9</v>
          </cell>
          <cell r="AC34" t="str">
            <v>o-120</v>
          </cell>
        </row>
        <row r="35">
          <cell r="X35">
            <v>8.5</v>
          </cell>
          <cell r="Y35" t="str">
            <v>o-120</v>
          </cell>
          <cell r="AB35">
            <v>8.5</v>
          </cell>
          <cell r="AC35" t="str">
            <v>o-115</v>
          </cell>
        </row>
        <row r="36">
          <cell r="X36">
            <v>7</v>
          </cell>
          <cell r="Y36" t="str">
            <v>o-120</v>
          </cell>
          <cell r="AB36">
            <v>7</v>
          </cell>
          <cell r="AC36" t="str">
            <v>o-120</v>
          </cell>
        </row>
        <row r="37">
          <cell r="X37">
            <v>9</v>
          </cell>
          <cell r="Y37" t="str">
            <v>o-120</v>
          </cell>
          <cell r="AB37">
            <v>9.5</v>
          </cell>
          <cell r="AC37" t="str">
            <v>o+105</v>
          </cell>
        </row>
        <row r="38">
          <cell r="X38">
            <v>11</v>
          </cell>
          <cell r="Y38" t="str">
            <v>o-110</v>
          </cell>
          <cell r="AB38">
            <v>11</v>
          </cell>
          <cell r="AC38" t="str">
            <v>o-110</v>
          </cell>
        </row>
        <row r="39">
          <cell r="X39">
            <v>9</v>
          </cell>
          <cell r="Y39" t="str">
            <v>o-105</v>
          </cell>
          <cell r="AB39">
            <v>9</v>
          </cell>
          <cell r="AC39" t="str">
            <v>o-105</v>
          </cell>
        </row>
        <row r="40">
          <cell r="X40">
            <v>9.5</v>
          </cell>
          <cell r="Y40" t="str">
            <v>o-115</v>
          </cell>
          <cell r="AB40">
            <v>9.5</v>
          </cell>
          <cell r="AC40" t="str">
            <v>o-110</v>
          </cell>
        </row>
        <row r="41">
          <cell r="X41">
            <v>9</v>
          </cell>
          <cell r="Y41" t="str">
            <v>o-115</v>
          </cell>
          <cell r="AB41">
            <v>9</v>
          </cell>
          <cell r="AC41" t="str">
            <v>o-110</v>
          </cell>
        </row>
        <row r="43">
          <cell r="X43">
            <v>9</v>
          </cell>
          <cell r="Y43" t="str">
            <v>o-105</v>
          </cell>
          <cell r="AB43">
            <v>9</v>
          </cell>
          <cell r="AC43" t="str">
            <v>o-110</v>
          </cell>
        </row>
        <row r="44">
          <cell r="X44">
            <v>8</v>
          </cell>
          <cell r="Y44" t="str">
            <v>o+105</v>
          </cell>
          <cell r="AB44">
            <v>8</v>
          </cell>
          <cell r="AC44" t="str">
            <v>o+105</v>
          </cell>
        </row>
        <row r="45">
          <cell r="X45">
            <v>7</v>
          </cell>
          <cell r="Y45" t="str">
            <v>o-115</v>
          </cell>
          <cell r="AB45">
            <v>7</v>
          </cell>
          <cell r="AC45" t="str">
            <v>o-120</v>
          </cell>
        </row>
        <row r="46">
          <cell r="X46">
            <v>8.5</v>
          </cell>
          <cell r="Y46" t="str">
            <v>o-125</v>
          </cell>
        </row>
        <row r="47">
          <cell r="X47">
            <v>6.5</v>
          </cell>
          <cell r="Y47" t="str">
            <v>o-120</v>
          </cell>
          <cell r="AB47">
            <v>6.5</v>
          </cell>
          <cell r="AC47" t="str">
            <v>o-120</v>
          </cell>
        </row>
        <row r="48">
          <cell r="Y48" t="str">
            <v>u-110</v>
          </cell>
          <cell r="AC48" t="str">
            <v>u-110</v>
          </cell>
        </row>
        <row r="49">
          <cell r="Y49" t="str">
            <v>u-105</v>
          </cell>
          <cell r="AC49" t="str">
            <v>u+100</v>
          </cell>
        </row>
        <row r="50">
          <cell r="Y50" t="str">
            <v>u+100</v>
          </cell>
          <cell r="AC50" t="str">
            <v>u-105</v>
          </cell>
        </row>
        <row r="51">
          <cell r="Y51" t="str">
            <v>u+100</v>
          </cell>
          <cell r="AC51" t="str">
            <v>u-125</v>
          </cell>
        </row>
        <row r="52">
          <cell r="Y52" t="str">
            <v>u-110</v>
          </cell>
          <cell r="AC52" t="str">
            <v>u-110</v>
          </cell>
        </row>
        <row r="53">
          <cell r="Y53" t="str">
            <v>u-115</v>
          </cell>
          <cell r="AC53" t="str">
            <v>u-115</v>
          </cell>
        </row>
        <row r="54">
          <cell r="Y54" t="str">
            <v>u-105</v>
          </cell>
          <cell r="AC54" t="str">
            <v>u-110</v>
          </cell>
        </row>
        <row r="55">
          <cell r="Y55" t="str">
            <v>u-105</v>
          </cell>
          <cell r="AC55" t="str">
            <v>u-110</v>
          </cell>
        </row>
        <row r="57">
          <cell r="Y57" t="str">
            <v>u-115</v>
          </cell>
          <cell r="AC57" t="str">
            <v>u-110</v>
          </cell>
        </row>
        <row r="58">
          <cell r="Y58" t="str">
            <v>u-125</v>
          </cell>
          <cell r="AC58" t="str">
            <v>u-125</v>
          </cell>
        </row>
        <row r="59">
          <cell r="Y59" t="str">
            <v>u-105</v>
          </cell>
          <cell r="AC59" t="str">
            <v>u+100</v>
          </cell>
        </row>
        <row r="60">
          <cell r="Y60" t="str">
            <v>u+105</v>
          </cell>
        </row>
        <row r="61">
          <cell r="Y61" t="str">
            <v>u+100</v>
          </cell>
          <cell r="AC61" t="str">
            <v>u+100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08"/>
  <sheetViews>
    <sheetView tabSelected="1" zoomScale="90" zoomScaleNormal="90" workbookViewId="0">
      <selection activeCell="B1" sqref="B1"/>
    </sheetView>
  </sheetViews>
  <sheetFormatPr defaultColWidth="10.85546875" defaultRowHeight="14.1" customHeight="1" x14ac:dyDescent="0.2"/>
  <cols>
    <col min="1" max="1" width="3.5703125" style="2" customWidth="1"/>
    <col min="2" max="2" width="4.7109375" style="2" customWidth="1"/>
    <col min="3" max="4" width="6.85546875" style="2" customWidth="1"/>
    <col min="5" max="5" width="17.5703125" style="2" bestFit="1" customWidth="1"/>
    <col min="6" max="7" width="5" style="2" bestFit="1" customWidth="1"/>
    <col min="8" max="8" width="6.28515625" style="2" bestFit="1" customWidth="1"/>
    <col min="9" max="9" width="5.42578125" style="2" bestFit="1" customWidth="1"/>
    <col min="10" max="10" width="6" style="2" customWidth="1"/>
    <col min="11" max="11" width="5.42578125" style="2" bestFit="1" customWidth="1"/>
    <col min="12" max="12" width="6.140625" style="2" bestFit="1" customWidth="1"/>
    <col min="13" max="13" width="5.42578125" style="2" bestFit="1" customWidth="1"/>
    <col min="14" max="14" width="2.42578125" style="2" customWidth="1"/>
    <col min="15" max="16" width="5" style="2" bestFit="1" customWidth="1"/>
    <col min="17" max="17" width="6.28515625" style="2" bestFit="1" customWidth="1"/>
    <col min="18" max="18" width="5.42578125" style="2" bestFit="1" customWidth="1"/>
    <col min="19" max="19" width="6" style="2" bestFit="1" customWidth="1"/>
    <col min="20" max="20" width="5.42578125" style="2" bestFit="1" customWidth="1"/>
    <col min="21" max="21" width="6.140625" style="2" bestFit="1" customWidth="1"/>
    <col min="22" max="22" width="5.42578125" style="2" bestFit="1" customWidth="1"/>
    <col min="23" max="23" width="1.7109375" style="2" customWidth="1"/>
    <col min="24" max="24" width="3.5703125" style="2" customWidth="1"/>
    <col min="25" max="25" width="4.7109375" style="2" customWidth="1"/>
    <col min="26" max="27" width="6.85546875" style="2" customWidth="1"/>
    <col min="28" max="28" width="17.5703125" style="2" bestFit="1" customWidth="1"/>
    <col min="29" max="30" width="5" style="2" bestFit="1" customWidth="1"/>
    <col min="31" max="31" width="6.28515625" style="2" bestFit="1" customWidth="1"/>
    <col min="32" max="32" width="5.42578125" style="2" bestFit="1" customWidth="1"/>
    <col min="33" max="33" width="6" style="2" customWidth="1"/>
    <col min="34" max="34" width="5.42578125" style="2" bestFit="1" customWidth="1"/>
    <col min="35" max="35" width="6.140625" style="2" bestFit="1" customWidth="1"/>
    <col min="36" max="36" width="5.42578125" style="2" bestFit="1" customWidth="1"/>
    <col min="37" max="37" width="2.42578125" style="2" customWidth="1"/>
    <col min="38" max="39" width="5" style="2" bestFit="1" customWidth="1"/>
    <col min="40" max="40" width="6.28515625" style="2" bestFit="1" customWidth="1"/>
    <col min="41" max="41" width="5.42578125" style="2" bestFit="1" customWidth="1"/>
    <col min="42" max="42" width="6" style="2" bestFit="1" customWidth="1"/>
    <col min="43" max="43" width="5.42578125" style="2" bestFit="1" customWidth="1"/>
    <col min="44" max="44" width="6.140625" style="2" bestFit="1" customWidth="1"/>
    <col min="45" max="45" width="5.42578125" style="2" bestFit="1" customWidth="1"/>
    <col min="46" max="47" width="1.7109375" style="2" customWidth="1"/>
    <col min="48" max="16384" width="10.85546875" style="2"/>
  </cols>
  <sheetData>
    <row r="1" spans="1:46" ht="15.75" customHeight="1" x14ac:dyDescent="0.2">
      <c r="A1" s="1" t="s">
        <v>0</v>
      </c>
    </row>
    <row r="3" spans="1:46" ht="14.1" customHeight="1" x14ac:dyDescent="0.2">
      <c r="B3" s="3" t="s">
        <v>1</v>
      </c>
      <c r="Y3" s="3" t="s">
        <v>2</v>
      </c>
    </row>
    <row r="5" spans="1:46" ht="14.1" customHeight="1" thickBot="1" x14ac:dyDescent="0.25"/>
    <row r="6" spans="1:46" ht="14.1" customHeight="1" x14ac:dyDescent="0.2">
      <c r="C6" s="4" t="s">
        <v>3</v>
      </c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6"/>
      <c r="X6" s="7"/>
      <c r="Z6" s="4" t="s">
        <v>4</v>
      </c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6"/>
    </row>
    <row r="7" spans="1:46" ht="14.1" customHeight="1" x14ac:dyDescent="0.2">
      <c r="C7" s="8" t="s">
        <v>5</v>
      </c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9"/>
      <c r="X7" s="7"/>
      <c r="Z7" s="8" t="s">
        <v>6</v>
      </c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9"/>
    </row>
    <row r="8" spans="1:46" ht="17.100000000000001" customHeight="1" x14ac:dyDescent="0.2">
      <c r="C8" s="10"/>
      <c r="D8" s="11" t="s">
        <v>7</v>
      </c>
      <c r="E8" s="7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3"/>
      <c r="X8" s="12"/>
      <c r="Y8" s="14"/>
      <c r="Z8" s="10"/>
      <c r="AA8" s="11" t="s">
        <v>7</v>
      </c>
      <c r="AB8" s="7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3"/>
    </row>
    <row r="9" spans="1:46" ht="14.1" customHeight="1" thickBot="1" x14ac:dyDescent="0.25">
      <c r="C9" s="10"/>
      <c r="D9" s="7"/>
      <c r="E9" s="7"/>
      <c r="F9" s="15" t="s">
        <v>8</v>
      </c>
      <c r="G9" s="15"/>
      <c r="H9" s="15"/>
      <c r="I9" s="15"/>
      <c r="J9" s="15"/>
      <c r="K9" s="15"/>
      <c r="L9" s="15"/>
      <c r="M9" s="15"/>
      <c r="N9" s="7"/>
      <c r="O9" s="16" t="s">
        <v>9</v>
      </c>
      <c r="P9" s="16"/>
      <c r="Q9" s="16"/>
      <c r="R9" s="16"/>
      <c r="S9" s="16"/>
      <c r="T9" s="16"/>
      <c r="U9" s="16"/>
      <c r="V9" s="16"/>
      <c r="W9" s="9"/>
      <c r="X9" s="7"/>
      <c r="Z9" s="10"/>
      <c r="AA9" s="7"/>
      <c r="AB9" s="7"/>
      <c r="AC9" s="15" t="s">
        <v>8</v>
      </c>
      <c r="AD9" s="15"/>
      <c r="AE9" s="15"/>
      <c r="AF9" s="15"/>
      <c r="AG9" s="15"/>
      <c r="AH9" s="15"/>
      <c r="AI9" s="15"/>
      <c r="AJ9" s="15"/>
      <c r="AK9" s="7"/>
      <c r="AL9" s="16" t="s">
        <v>9</v>
      </c>
      <c r="AM9" s="16"/>
      <c r="AN9" s="16"/>
      <c r="AO9" s="16"/>
      <c r="AP9" s="16"/>
      <c r="AQ9" s="16"/>
      <c r="AR9" s="16"/>
      <c r="AS9" s="16"/>
      <c r="AT9" s="9"/>
    </row>
    <row r="10" spans="1:46" ht="14.1" customHeight="1" x14ac:dyDescent="0.2">
      <c r="C10" s="10"/>
      <c r="D10" s="7"/>
      <c r="E10" s="7"/>
      <c r="F10" s="17" t="s">
        <v>10</v>
      </c>
      <c r="G10" s="17" t="s">
        <v>11</v>
      </c>
      <c r="H10" s="17" t="s">
        <v>12</v>
      </c>
      <c r="I10" s="17" t="s">
        <v>13</v>
      </c>
      <c r="J10" s="17" t="s">
        <v>14</v>
      </c>
      <c r="K10" s="17" t="s">
        <v>15</v>
      </c>
      <c r="L10" s="17" t="s">
        <v>16</v>
      </c>
      <c r="M10" s="17" t="s">
        <v>17</v>
      </c>
      <c r="N10" s="18"/>
      <c r="O10" s="17" t="s">
        <v>10</v>
      </c>
      <c r="P10" s="17" t="s">
        <v>11</v>
      </c>
      <c r="Q10" s="17" t="s">
        <v>12</v>
      </c>
      <c r="R10" s="17" t="s">
        <v>13</v>
      </c>
      <c r="S10" s="17" t="s">
        <v>14</v>
      </c>
      <c r="T10" s="17" t="s">
        <v>15</v>
      </c>
      <c r="U10" s="17" t="s">
        <v>16</v>
      </c>
      <c r="V10" s="17" t="s">
        <v>17</v>
      </c>
      <c r="W10" s="9"/>
      <c r="X10" s="7"/>
      <c r="Z10" s="10"/>
      <c r="AA10" s="7"/>
      <c r="AB10" s="7"/>
      <c r="AC10" s="17" t="s">
        <v>10</v>
      </c>
      <c r="AD10" s="17" t="s">
        <v>11</v>
      </c>
      <c r="AE10" s="17" t="s">
        <v>12</v>
      </c>
      <c r="AF10" s="17" t="s">
        <v>13</v>
      </c>
      <c r="AG10" s="17" t="s">
        <v>14</v>
      </c>
      <c r="AH10" s="17" t="s">
        <v>15</v>
      </c>
      <c r="AI10" s="17" t="s">
        <v>16</v>
      </c>
      <c r="AJ10" s="17" t="s">
        <v>17</v>
      </c>
      <c r="AK10" s="18"/>
      <c r="AL10" s="17" t="s">
        <v>10</v>
      </c>
      <c r="AM10" s="17" t="s">
        <v>11</v>
      </c>
      <c r="AN10" s="17" t="s">
        <v>12</v>
      </c>
      <c r="AO10" s="17" t="s">
        <v>13</v>
      </c>
      <c r="AP10" s="17" t="s">
        <v>14</v>
      </c>
      <c r="AQ10" s="17" t="s">
        <v>15</v>
      </c>
      <c r="AR10" s="17" t="s">
        <v>16</v>
      </c>
      <c r="AS10" s="17" t="s">
        <v>17</v>
      </c>
      <c r="AT10" s="9"/>
    </row>
    <row r="11" spans="1:46" ht="14.1" customHeight="1" x14ac:dyDescent="0.2">
      <c r="C11" s="10"/>
      <c r="D11" s="7"/>
      <c r="E11" s="19" t="s">
        <v>18</v>
      </c>
      <c r="F11" s="20">
        <v>0.253</v>
      </c>
      <c r="G11" s="20">
        <v>5.2999999999999999E-2</v>
      </c>
      <c r="H11" s="21">
        <v>4.79</v>
      </c>
      <c r="I11" s="21">
        <v>0.69</v>
      </c>
      <c r="J11" s="21">
        <v>2.4500000000000002</v>
      </c>
      <c r="K11" s="21">
        <v>-0.68699999999999939</v>
      </c>
      <c r="L11" s="21">
        <v>3.1369999999999996</v>
      </c>
      <c r="M11" s="12">
        <v>17</v>
      </c>
      <c r="N11" s="7"/>
      <c r="O11" s="20">
        <v>0.28999999999999998</v>
      </c>
      <c r="P11" s="20">
        <v>5.8000000000000003E-2</v>
      </c>
      <c r="Q11" s="21">
        <v>5</v>
      </c>
      <c r="R11" s="21">
        <v>0.76</v>
      </c>
      <c r="S11" s="21">
        <v>2.5499999999999998</v>
      </c>
      <c r="T11" s="21">
        <v>-0.27450000000000019</v>
      </c>
      <c r="U11" s="21">
        <v>2.8245</v>
      </c>
      <c r="V11" s="12">
        <v>12</v>
      </c>
      <c r="W11" s="9"/>
      <c r="X11" s="7"/>
      <c r="Z11" s="10"/>
      <c r="AA11" s="7"/>
      <c r="AB11" s="19" t="s">
        <v>19</v>
      </c>
      <c r="AC11" s="20">
        <v>0.33800000000000002</v>
      </c>
      <c r="AD11" s="20">
        <v>4.7E-2</v>
      </c>
      <c r="AE11" s="21">
        <v>7.17</v>
      </c>
      <c r="AF11" s="21">
        <v>0.57999999999999996</v>
      </c>
      <c r="AG11" s="21">
        <v>2.13</v>
      </c>
      <c r="AH11" s="21">
        <v>4.9999999999998934E-3</v>
      </c>
      <c r="AI11" s="21">
        <v>2.125</v>
      </c>
      <c r="AJ11" s="12">
        <v>1</v>
      </c>
      <c r="AK11" s="7"/>
      <c r="AL11" s="20">
        <v>0.35299999999999998</v>
      </c>
      <c r="AM11" s="20">
        <v>3.7999999999999999E-2</v>
      </c>
      <c r="AN11" s="21">
        <v>9.4</v>
      </c>
      <c r="AO11" s="21">
        <v>0.33</v>
      </c>
      <c r="AP11" s="21">
        <v>1.31</v>
      </c>
      <c r="AQ11" s="21">
        <v>-0.58149999999999991</v>
      </c>
      <c r="AR11" s="21">
        <v>1.8915</v>
      </c>
      <c r="AS11" s="12">
        <v>1</v>
      </c>
      <c r="AT11" s="9"/>
    </row>
    <row r="12" spans="1:46" ht="14.1" customHeight="1" x14ac:dyDescent="0.2">
      <c r="C12" s="10"/>
      <c r="D12" s="7"/>
      <c r="E12" s="19" t="s">
        <v>20</v>
      </c>
      <c r="F12" s="20">
        <v>0.17499999999999999</v>
      </c>
      <c r="G12" s="20">
        <v>5.8000000000000003E-2</v>
      </c>
      <c r="H12" s="21">
        <v>3</v>
      </c>
      <c r="I12" s="21">
        <v>0.67</v>
      </c>
      <c r="J12" s="21">
        <v>1.67</v>
      </c>
      <c r="K12" s="21">
        <v>-1.6959999999999997</v>
      </c>
      <c r="L12" s="21">
        <v>3.3659999999999997</v>
      </c>
      <c r="M12" s="12">
        <v>25</v>
      </c>
      <c r="N12" s="7"/>
      <c r="O12" s="20">
        <v>0.17499999999999999</v>
      </c>
      <c r="P12" s="20">
        <v>5.8000000000000003E-2</v>
      </c>
      <c r="Q12" s="21">
        <v>3</v>
      </c>
      <c r="R12" s="21">
        <v>0.67</v>
      </c>
      <c r="S12" s="21">
        <v>1.67</v>
      </c>
      <c r="T12" s="21">
        <v>-1.6959999999999997</v>
      </c>
      <c r="U12" s="21">
        <v>3.3659999999999997</v>
      </c>
      <c r="V12" s="12">
        <v>28</v>
      </c>
      <c r="W12" s="9"/>
      <c r="X12" s="7"/>
      <c r="Z12" s="10"/>
      <c r="AA12" s="7"/>
      <c r="AB12" s="19" t="s">
        <v>21</v>
      </c>
      <c r="AC12" s="20">
        <v>0.23699999999999999</v>
      </c>
      <c r="AD12" s="20">
        <v>4.7E-2</v>
      </c>
      <c r="AE12" s="21">
        <v>5</v>
      </c>
      <c r="AF12" s="21">
        <v>0.56999999999999995</v>
      </c>
      <c r="AG12" s="21">
        <v>1.66</v>
      </c>
      <c r="AH12" s="21">
        <v>-1.4650000000000001</v>
      </c>
      <c r="AI12" s="21">
        <v>3.125</v>
      </c>
      <c r="AJ12" s="12">
        <v>16</v>
      </c>
      <c r="AK12" s="7"/>
      <c r="AL12" s="20">
        <v>0.249</v>
      </c>
      <c r="AM12" s="20">
        <v>5.2999999999999999E-2</v>
      </c>
      <c r="AN12" s="21">
        <v>4.7</v>
      </c>
      <c r="AO12" s="21">
        <v>0.63</v>
      </c>
      <c r="AP12" s="21">
        <v>1.99</v>
      </c>
      <c r="AQ12" s="21">
        <v>-1.0835000000000001</v>
      </c>
      <c r="AR12" s="21">
        <v>3.0735000000000001</v>
      </c>
      <c r="AS12" s="12">
        <v>17</v>
      </c>
      <c r="AT12" s="9"/>
    </row>
    <row r="13" spans="1:46" ht="14.1" customHeight="1" x14ac:dyDescent="0.2">
      <c r="C13" s="10"/>
      <c r="D13" s="7"/>
      <c r="E13" s="19" t="s">
        <v>22</v>
      </c>
      <c r="F13" s="20">
        <v>0.17499999999999999</v>
      </c>
      <c r="G13" s="20">
        <v>7.2999999999999995E-2</v>
      </c>
      <c r="H13" s="21">
        <v>2.4</v>
      </c>
      <c r="I13" s="21">
        <v>1.22</v>
      </c>
      <c r="J13" s="21">
        <v>3.28</v>
      </c>
      <c r="K13" s="21">
        <v>-1.4660000000000006</v>
      </c>
      <c r="L13" s="21">
        <v>4.7460000000000004</v>
      </c>
      <c r="M13" s="12">
        <v>126</v>
      </c>
      <c r="N13" s="7"/>
      <c r="O13" s="20">
        <v>0.17199999999999999</v>
      </c>
      <c r="P13" s="20">
        <v>7.1999999999999995E-2</v>
      </c>
      <c r="Q13" s="21">
        <v>2.38</v>
      </c>
      <c r="R13" s="21">
        <v>1.34</v>
      </c>
      <c r="S13" s="21">
        <v>2.78</v>
      </c>
      <c r="T13" s="21">
        <v>-2.1265000000000005</v>
      </c>
      <c r="U13" s="21">
        <v>4.9065000000000003</v>
      </c>
      <c r="V13" s="12">
        <v>148</v>
      </c>
      <c r="W13" s="9"/>
      <c r="X13" s="7"/>
      <c r="Z13" s="10"/>
      <c r="AA13" s="7"/>
      <c r="AB13" s="19" t="s">
        <v>23</v>
      </c>
      <c r="AC13" s="20">
        <v>0.155</v>
      </c>
      <c r="AD13" s="20">
        <v>6.0999999999999999E-2</v>
      </c>
      <c r="AE13" s="21">
        <v>2.52</v>
      </c>
      <c r="AF13" s="21">
        <v>0.9</v>
      </c>
      <c r="AG13" s="21">
        <v>3.69</v>
      </c>
      <c r="AH13" s="21">
        <v>9.2499999999999805E-2</v>
      </c>
      <c r="AI13" s="21">
        <v>3.5975000000000001</v>
      </c>
      <c r="AJ13" s="12">
        <v>36</v>
      </c>
      <c r="AK13" s="7"/>
      <c r="AL13" s="20">
        <v>0.126</v>
      </c>
      <c r="AM13" s="20">
        <v>5.8000000000000003E-2</v>
      </c>
      <c r="AN13" s="21">
        <v>2.17</v>
      </c>
      <c r="AO13" s="21">
        <v>1.1200000000000001</v>
      </c>
      <c r="AP13" s="21">
        <v>4.4800000000000004</v>
      </c>
      <c r="AQ13" s="21">
        <v>0.65700000000000047</v>
      </c>
      <c r="AR13" s="21">
        <v>3.823</v>
      </c>
      <c r="AS13" s="12">
        <v>63</v>
      </c>
      <c r="AT13" s="9"/>
    </row>
    <row r="14" spans="1:46" ht="14.1" customHeight="1" x14ac:dyDescent="0.2">
      <c r="C14" s="10"/>
      <c r="D14" s="7"/>
      <c r="E14" s="19" t="s">
        <v>24</v>
      </c>
      <c r="F14" s="20">
        <v>0.14299999999999999</v>
      </c>
      <c r="G14" s="20">
        <v>6.9000000000000006E-2</v>
      </c>
      <c r="H14" s="21">
        <v>2.0699999999999998</v>
      </c>
      <c r="I14" s="21">
        <v>1.05</v>
      </c>
      <c r="J14" s="21">
        <v>3.91</v>
      </c>
      <c r="K14" s="21">
        <v>-0.76600000000000001</v>
      </c>
      <c r="L14" s="21">
        <v>4.6760000000000002</v>
      </c>
      <c r="M14" s="12">
        <v>122</v>
      </c>
      <c r="N14" s="7"/>
      <c r="O14" s="20">
        <v>0.14399999999999999</v>
      </c>
      <c r="P14" s="20">
        <v>4.3999999999999997E-2</v>
      </c>
      <c r="Q14" s="21">
        <v>3.29</v>
      </c>
      <c r="R14" s="21">
        <v>0.72</v>
      </c>
      <c r="S14" s="21">
        <v>2.8</v>
      </c>
      <c r="T14" s="21">
        <v>-1.484</v>
      </c>
      <c r="U14" s="21">
        <v>4.2839999999999998</v>
      </c>
      <c r="V14" s="12">
        <v>100</v>
      </c>
      <c r="W14" s="9"/>
      <c r="X14" s="7"/>
      <c r="Z14" s="10"/>
      <c r="AA14" s="7"/>
      <c r="AB14" s="19" t="s">
        <v>25</v>
      </c>
      <c r="AC14" s="20">
        <v>0.17399999999999999</v>
      </c>
      <c r="AD14" s="20">
        <v>7.3999999999999996E-2</v>
      </c>
      <c r="AE14" s="21">
        <v>2.36</v>
      </c>
      <c r="AF14" s="21">
        <v>0.71</v>
      </c>
      <c r="AG14" s="21">
        <v>3.84</v>
      </c>
      <c r="AH14" s="21">
        <v>-0.11550000000000038</v>
      </c>
      <c r="AI14" s="21">
        <v>3.9555000000000002</v>
      </c>
      <c r="AJ14" s="12">
        <v>66</v>
      </c>
      <c r="AK14" s="7"/>
      <c r="AL14" s="20">
        <v>0.17</v>
      </c>
      <c r="AM14" s="20">
        <v>8.4000000000000005E-2</v>
      </c>
      <c r="AN14" s="21">
        <v>2.0299999999999998</v>
      </c>
      <c r="AO14" s="21">
        <v>0.96</v>
      </c>
      <c r="AP14" s="21">
        <v>3.95</v>
      </c>
      <c r="AQ14" s="21">
        <v>-0.12999999999999989</v>
      </c>
      <c r="AR14" s="21">
        <v>4.08</v>
      </c>
      <c r="AS14" s="12">
        <v>86</v>
      </c>
      <c r="AT14" s="9"/>
    </row>
    <row r="15" spans="1:46" ht="14.1" customHeight="1" thickBot="1" x14ac:dyDescent="0.25">
      <c r="C15" s="10"/>
      <c r="D15" s="7"/>
      <c r="E15" s="22" t="s">
        <v>26</v>
      </c>
      <c r="F15" s="23"/>
      <c r="G15" s="23"/>
      <c r="H15" s="24"/>
      <c r="I15" s="24"/>
      <c r="J15" s="24">
        <v>2.5716666666666668</v>
      </c>
      <c r="K15" s="24">
        <v>-1.1663333333333328</v>
      </c>
      <c r="L15" s="25">
        <v>3.7379999999999995</v>
      </c>
      <c r="M15" s="24"/>
      <c r="N15" s="22"/>
      <c r="O15" s="23"/>
      <c r="P15" s="23"/>
      <c r="Q15" s="24"/>
      <c r="R15" s="24"/>
      <c r="S15" s="24">
        <v>2.3366666666666664</v>
      </c>
      <c r="T15" s="24">
        <v>-1.2585833333333336</v>
      </c>
      <c r="U15" s="25">
        <v>3.5952500000000001</v>
      </c>
      <c r="V15" s="26"/>
      <c r="W15" s="9"/>
      <c r="X15" s="7"/>
      <c r="Z15" s="10"/>
      <c r="AA15" s="7"/>
      <c r="AB15" s="22" t="s">
        <v>26</v>
      </c>
      <c r="AC15" s="23"/>
      <c r="AD15" s="23"/>
      <c r="AE15" s="24"/>
      <c r="AF15" s="24"/>
      <c r="AG15" s="24">
        <v>2.5183333333333331</v>
      </c>
      <c r="AH15" s="24">
        <v>-0.49050000000000038</v>
      </c>
      <c r="AI15" s="27">
        <v>3.0088333333333335</v>
      </c>
      <c r="AJ15" s="24"/>
      <c r="AK15" s="22"/>
      <c r="AL15" s="23"/>
      <c r="AM15" s="23"/>
      <c r="AN15" s="24"/>
      <c r="AO15" s="24"/>
      <c r="AP15" s="24">
        <v>2.5050000000000003</v>
      </c>
      <c r="AQ15" s="24">
        <v>-0.46716666666666606</v>
      </c>
      <c r="AR15" s="27">
        <v>2.9721666666666664</v>
      </c>
      <c r="AS15" s="26"/>
      <c r="AT15" s="9"/>
    </row>
    <row r="16" spans="1:46" ht="14.1" customHeight="1" thickTop="1" x14ac:dyDescent="0.2">
      <c r="C16" s="10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9"/>
      <c r="X16" s="7"/>
      <c r="Z16" s="10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9"/>
    </row>
    <row r="17" spans="3:46" ht="14.1" customHeight="1" thickBot="1" x14ac:dyDescent="0.25">
      <c r="C17" s="10"/>
      <c r="D17" s="7"/>
      <c r="E17" s="7"/>
      <c r="F17" s="15" t="s">
        <v>8</v>
      </c>
      <c r="G17" s="15"/>
      <c r="H17" s="15"/>
      <c r="I17" s="15"/>
      <c r="J17" s="15"/>
      <c r="K17" s="15"/>
      <c r="L17" s="15"/>
      <c r="M17" s="15"/>
      <c r="N17" s="7"/>
      <c r="O17" s="16" t="s">
        <v>9</v>
      </c>
      <c r="P17" s="16"/>
      <c r="Q17" s="16"/>
      <c r="R17" s="16"/>
      <c r="S17" s="16"/>
      <c r="T17" s="16"/>
      <c r="U17" s="16"/>
      <c r="V17" s="16"/>
      <c r="W17" s="9"/>
      <c r="X17" s="7"/>
      <c r="Z17" s="10"/>
      <c r="AA17" s="7"/>
      <c r="AB17" s="7"/>
      <c r="AC17" s="15" t="s">
        <v>8</v>
      </c>
      <c r="AD17" s="15"/>
      <c r="AE17" s="15"/>
      <c r="AF17" s="15"/>
      <c r="AG17" s="15"/>
      <c r="AH17" s="15"/>
      <c r="AI17" s="15"/>
      <c r="AJ17" s="15"/>
      <c r="AK17" s="7"/>
      <c r="AL17" s="16" t="s">
        <v>9</v>
      </c>
      <c r="AM17" s="16"/>
      <c r="AN17" s="16"/>
      <c r="AO17" s="16"/>
      <c r="AP17" s="16"/>
      <c r="AQ17" s="16"/>
      <c r="AR17" s="16"/>
      <c r="AS17" s="16"/>
      <c r="AT17" s="9"/>
    </row>
    <row r="18" spans="3:46" ht="14.1" customHeight="1" x14ac:dyDescent="0.2">
      <c r="C18" s="10"/>
      <c r="D18" s="11" t="s">
        <v>27</v>
      </c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9"/>
      <c r="X18" s="7"/>
      <c r="Z18" s="10"/>
      <c r="AA18" s="11" t="s">
        <v>27</v>
      </c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9"/>
    </row>
    <row r="19" spans="3:46" ht="14.1" customHeight="1" x14ac:dyDescent="0.2">
      <c r="C19" s="10"/>
      <c r="D19" s="7"/>
      <c r="E19" s="7"/>
      <c r="F19" s="17" t="s">
        <v>11</v>
      </c>
      <c r="G19" s="17" t="s">
        <v>10</v>
      </c>
      <c r="H19" s="17" t="s">
        <v>28</v>
      </c>
      <c r="I19" s="17" t="s">
        <v>17</v>
      </c>
      <c r="J19" s="17" t="s">
        <v>29</v>
      </c>
      <c r="K19" s="17" t="s">
        <v>17</v>
      </c>
      <c r="L19" s="17" t="s">
        <v>30</v>
      </c>
      <c r="M19" s="17" t="s">
        <v>17</v>
      </c>
      <c r="N19" s="7"/>
      <c r="O19" s="17" t="s">
        <v>11</v>
      </c>
      <c r="P19" s="17" t="s">
        <v>10</v>
      </c>
      <c r="Q19" s="17" t="s">
        <v>28</v>
      </c>
      <c r="R19" s="17" t="s">
        <v>17</v>
      </c>
      <c r="S19" s="17" t="s">
        <v>29</v>
      </c>
      <c r="T19" s="17" t="s">
        <v>17</v>
      </c>
      <c r="U19" s="17" t="s">
        <v>30</v>
      </c>
      <c r="V19" s="17" t="s">
        <v>17</v>
      </c>
      <c r="W19" s="9"/>
      <c r="X19" s="7"/>
      <c r="Z19" s="10"/>
      <c r="AA19" s="7"/>
      <c r="AB19" s="7"/>
      <c r="AC19" s="17" t="s">
        <v>11</v>
      </c>
      <c r="AD19" s="17" t="s">
        <v>10</v>
      </c>
      <c r="AE19" s="17" t="s">
        <v>28</v>
      </c>
      <c r="AF19" s="17" t="s">
        <v>17</v>
      </c>
      <c r="AG19" s="17" t="s">
        <v>29</v>
      </c>
      <c r="AH19" s="17" t="s">
        <v>17</v>
      </c>
      <c r="AI19" s="17" t="s">
        <v>30</v>
      </c>
      <c r="AJ19" s="17" t="s">
        <v>17</v>
      </c>
      <c r="AK19" s="7"/>
      <c r="AL19" s="17" t="s">
        <v>11</v>
      </c>
      <c r="AM19" s="17" t="s">
        <v>10</v>
      </c>
      <c r="AN19" s="17" t="s">
        <v>28</v>
      </c>
      <c r="AO19" s="17" t="s">
        <v>17</v>
      </c>
      <c r="AP19" s="17" t="s">
        <v>29</v>
      </c>
      <c r="AQ19" s="17" t="s">
        <v>17</v>
      </c>
      <c r="AR19" s="17" t="s">
        <v>30</v>
      </c>
      <c r="AS19" s="17" t="s">
        <v>17</v>
      </c>
      <c r="AT19" s="9"/>
    </row>
    <row r="20" spans="3:46" ht="14.1" customHeight="1" x14ac:dyDescent="0.2">
      <c r="C20" s="10"/>
      <c r="D20" s="7"/>
      <c r="E20" s="7" t="s">
        <v>31</v>
      </c>
      <c r="F20" s="28">
        <v>9.0999999999999998E-2</v>
      </c>
      <c r="G20" s="28">
        <v>0.185</v>
      </c>
      <c r="H20" s="29">
        <v>0.3389532716885168</v>
      </c>
      <c r="I20" s="30">
        <v>1</v>
      </c>
      <c r="J20" s="31">
        <v>0.18090308434608271</v>
      </c>
      <c r="K20" s="30">
        <v>2</v>
      </c>
      <c r="L20" s="32">
        <v>117</v>
      </c>
      <c r="M20" s="30">
        <v>1</v>
      </c>
      <c r="N20" s="7"/>
      <c r="O20" s="28">
        <v>9.8000000000000004E-2</v>
      </c>
      <c r="P20" s="28">
        <v>0.18</v>
      </c>
      <c r="Q20" s="29">
        <v>0.35077722302648834</v>
      </c>
      <c r="R20" s="30">
        <v>1</v>
      </c>
      <c r="S20" s="31">
        <v>0.19629909152447272</v>
      </c>
      <c r="T20" s="30">
        <v>2</v>
      </c>
      <c r="U20" s="32">
        <v>125</v>
      </c>
      <c r="V20" s="30">
        <v>1</v>
      </c>
      <c r="W20" s="9"/>
      <c r="X20" s="7"/>
      <c r="Z20" s="10"/>
      <c r="AA20" s="7"/>
      <c r="AB20" s="7" t="s">
        <v>32</v>
      </c>
      <c r="AC20" s="28">
        <v>9.1999999999999998E-2</v>
      </c>
      <c r="AD20" s="28">
        <v>0.20699999999999999</v>
      </c>
      <c r="AE20" s="29">
        <v>0.32863987382340976</v>
      </c>
      <c r="AF20" s="30">
        <v>3</v>
      </c>
      <c r="AG20" s="31">
        <v>0.16300000000000001</v>
      </c>
      <c r="AH20" s="33">
        <v>6</v>
      </c>
      <c r="AI20" s="32">
        <v>106</v>
      </c>
      <c r="AJ20" s="30">
        <v>3</v>
      </c>
      <c r="AK20" s="7"/>
      <c r="AL20" s="28">
        <v>0.09</v>
      </c>
      <c r="AM20" s="28">
        <v>0.214</v>
      </c>
      <c r="AN20" s="29">
        <v>0.31945428728797282</v>
      </c>
      <c r="AO20" s="34">
        <v>13</v>
      </c>
      <c r="AP20" s="31">
        <v>0.14499999999999999</v>
      </c>
      <c r="AQ20" s="34">
        <v>25</v>
      </c>
      <c r="AR20" s="32">
        <v>101</v>
      </c>
      <c r="AS20" s="34">
        <v>12</v>
      </c>
      <c r="AT20" s="9"/>
    </row>
    <row r="21" spans="3:46" ht="14.1" customHeight="1" x14ac:dyDescent="0.2">
      <c r="C21" s="10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9"/>
      <c r="X21" s="7"/>
      <c r="Z21" s="10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9"/>
    </row>
    <row r="22" spans="3:46" ht="14.1" customHeight="1" x14ac:dyDescent="0.2">
      <c r="C22" s="10"/>
      <c r="D22" s="7"/>
      <c r="E22" s="7" t="s">
        <v>33</v>
      </c>
      <c r="F22" s="28">
        <v>8.7999999999999995E-2</v>
      </c>
      <c r="G22" s="28">
        <v>0.187</v>
      </c>
      <c r="H22" s="29">
        <v>0.335997283854024</v>
      </c>
      <c r="I22" s="30">
        <v>1</v>
      </c>
      <c r="J22" s="31">
        <v>0.1818653347947321</v>
      </c>
      <c r="K22" s="30">
        <v>3</v>
      </c>
      <c r="L22" s="32">
        <v>115</v>
      </c>
      <c r="M22" s="30">
        <v>1</v>
      </c>
      <c r="N22" s="7"/>
      <c r="O22" s="7"/>
      <c r="P22" s="7"/>
      <c r="Q22" s="7"/>
      <c r="R22" s="7"/>
      <c r="S22" s="7"/>
      <c r="T22" s="7"/>
      <c r="U22" s="7"/>
      <c r="V22" s="7"/>
      <c r="W22" s="9"/>
      <c r="X22" s="7"/>
      <c r="Z22" s="10"/>
      <c r="AA22" s="7"/>
      <c r="AB22" s="7" t="s">
        <v>33</v>
      </c>
      <c r="AC22" s="28">
        <v>9.1999999999999998E-2</v>
      </c>
      <c r="AD22" s="28">
        <v>0.20599999999999999</v>
      </c>
      <c r="AE22" s="29">
        <v>0.32557801164493078</v>
      </c>
      <c r="AF22" s="30">
        <v>3</v>
      </c>
      <c r="AG22" s="31">
        <v>0.16600000000000001</v>
      </c>
      <c r="AH22" s="33">
        <v>7</v>
      </c>
      <c r="AI22" s="32">
        <v>104</v>
      </c>
      <c r="AJ22" s="30">
        <v>3</v>
      </c>
      <c r="AK22" s="7"/>
      <c r="AL22" s="7"/>
      <c r="AM22" s="7"/>
      <c r="AN22" s="7"/>
      <c r="AO22" s="7"/>
      <c r="AP22" s="7"/>
      <c r="AQ22" s="7"/>
      <c r="AR22" s="7"/>
      <c r="AS22" s="7"/>
      <c r="AT22" s="9"/>
    </row>
    <row r="23" spans="3:46" ht="14.1" customHeight="1" x14ac:dyDescent="0.2">
      <c r="C23" s="10"/>
      <c r="D23" s="7"/>
      <c r="E23" s="7" t="s">
        <v>34</v>
      </c>
      <c r="F23" s="28">
        <v>0.10199999999999999</v>
      </c>
      <c r="G23" s="28">
        <v>0.17599999999999999</v>
      </c>
      <c r="H23" s="29">
        <v>0.34880656447015973</v>
      </c>
      <c r="I23" s="30">
        <v>1</v>
      </c>
      <c r="J23" s="31">
        <v>0.17897858344878398</v>
      </c>
      <c r="K23" s="30">
        <v>2</v>
      </c>
      <c r="L23" s="32">
        <v>124</v>
      </c>
      <c r="M23" s="30">
        <v>1</v>
      </c>
      <c r="N23" s="7"/>
      <c r="O23" s="7"/>
      <c r="P23" s="7"/>
      <c r="Q23" s="7"/>
      <c r="R23" s="7"/>
      <c r="S23" s="7"/>
      <c r="T23" s="7"/>
      <c r="U23" s="7"/>
      <c r="V23" s="7"/>
      <c r="W23" s="9"/>
      <c r="X23" s="7"/>
      <c r="Z23" s="10"/>
      <c r="AA23" s="7"/>
      <c r="AB23" s="7" t="s">
        <v>34</v>
      </c>
      <c r="AC23" s="28">
        <v>9.2999999999999999E-2</v>
      </c>
      <c r="AD23" s="28">
        <v>0.20699999999999999</v>
      </c>
      <c r="AE23" s="29">
        <v>0.33476359818036772</v>
      </c>
      <c r="AF23" s="30">
        <v>4</v>
      </c>
      <c r="AG23" s="31">
        <v>0.154</v>
      </c>
      <c r="AH23" s="33">
        <v>10</v>
      </c>
      <c r="AI23" s="32">
        <v>111</v>
      </c>
      <c r="AJ23" s="30">
        <v>3</v>
      </c>
      <c r="AK23" s="7"/>
      <c r="AL23" s="7"/>
      <c r="AM23" s="7"/>
      <c r="AN23" s="7"/>
      <c r="AO23" s="7"/>
      <c r="AP23" s="7"/>
      <c r="AQ23" s="7"/>
      <c r="AR23" s="7"/>
      <c r="AS23" s="7"/>
      <c r="AT23" s="9"/>
    </row>
    <row r="24" spans="3:46" ht="14.1" customHeight="1" x14ac:dyDescent="0.2">
      <c r="C24" s="10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9"/>
      <c r="X24" s="7"/>
      <c r="Z24" s="10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9"/>
    </row>
    <row r="25" spans="3:46" ht="14.1" customHeight="1" thickBot="1" x14ac:dyDescent="0.25">
      <c r="C25" s="10"/>
      <c r="D25" s="7"/>
      <c r="E25" s="7"/>
      <c r="F25" s="15" t="s">
        <v>8</v>
      </c>
      <c r="G25" s="15"/>
      <c r="H25" s="15"/>
      <c r="I25" s="15"/>
      <c r="J25" s="15"/>
      <c r="K25" s="15"/>
      <c r="L25" s="15"/>
      <c r="M25" s="15"/>
      <c r="N25" s="7"/>
      <c r="O25" s="16" t="s">
        <v>9</v>
      </c>
      <c r="P25" s="16"/>
      <c r="Q25" s="16"/>
      <c r="R25" s="16"/>
      <c r="S25" s="16"/>
      <c r="T25" s="16"/>
      <c r="U25" s="16"/>
      <c r="V25" s="16"/>
      <c r="W25" s="9"/>
      <c r="X25" s="7"/>
      <c r="Z25" s="10"/>
      <c r="AA25" s="7"/>
      <c r="AB25" s="7"/>
      <c r="AC25" s="15" t="s">
        <v>8</v>
      </c>
      <c r="AD25" s="15"/>
      <c r="AE25" s="15"/>
      <c r="AF25" s="15"/>
      <c r="AG25" s="15"/>
      <c r="AH25" s="15"/>
      <c r="AI25" s="15"/>
      <c r="AJ25" s="15"/>
      <c r="AK25" s="7"/>
      <c r="AL25" s="16" t="s">
        <v>9</v>
      </c>
      <c r="AM25" s="16"/>
      <c r="AN25" s="16"/>
      <c r="AO25" s="16"/>
      <c r="AP25" s="16"/>
      <c r="AQ25" s="16"/>
      <c r="AR25" s="16"/>
      <c r="AS25" s="16"/>
      <c r="AT25" s="9"/>
    </row>
    <row r="26" spans="3:46" ht="14.1" customHeight="1" x14ac:dyDescent="0.2">
      <c r="C26" s="10"/>
      <c r="D26" s="11" t="s">
        <v>35</v>
      </c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9"/>
      <c r="X26" s="7"/>
      <c r="Z26" s="10"/>
      <c r="AA26" s="11" t="s">
        <v>35</v>
      </c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9"/>
    </row>
    <row r="27" spans="3:46" ht="14.1" customHeight="1" x14ac:dyDescent="0.2">
      <c r="C27" s="10"/>
      <c r="D27" s="7"/>
      <c r="E27" s="7"/>
      <c r="F27" s="17" t="s">
        <v>10</v>
      </c>
      <c r="G27" s="17" t="s">
        <v>11</v>
      </c>
      <c r="H27" s="17" t="s">
        <v>12</v>
      </c>
      <c r="I27" s="17" t="s">
        <v>13</v>
      </c>
      <c r="J27" s="17" t="s">
        <v>14</v>
      </c>
      <c r="K27" s="17" t="s">
        <v>15</v>
      </c>
      <c r="L27" s="17" t="s">
        <v>16</v>
      </c>
      <c r="M27" s="17" t="s">
        <v>17</v>
      </c>
      <c r="N27" s="7"/>
      <c r="O27" s="17" t="s">
        <v>10</v>
      </c>
      <c r="P27" s="17" t="s">
        <v>11</v>
      </c>
      <c r="Q27" s="17" t="s">
        <v>12</v>
      </c>
      <c r="R27" s="17" t="s">
        <v>13</v>
      </c>
      <c r="S27" s="17" t="s">
        <v>14</v>
      </c>
      <c r="T27" s="17" t="s">
        <v>15</v>
      </c>
      <c r="U27" s="17" t="s">
        <v>16</v>
      </c>
      <c r="V27" s="17" t="s">
        <v>17</v>
      </c>
      <c r="W27" s="9"/>
      <c r="X27" s="7"/>
      <c r="Z27" s="10"/>
      <c r="AA27" s="7"/>
      <c r="AB27" s="7"/>
      <c r="AC27" s="17" t="s">
        <v>10</v>
      </c>
      <c r="AD27" s="17" t="s">
        <v>11</v>
      </c>
      <c r="AE27" s="17" t="s">
        <v>12</v>
      </c>
      <c r="AF27" s="17" t="s">
        <v>13</v>
      </c>
      <c r="AG27" s="17" t="s">
        <v>14</v>
      </c>
      <c r="AH27" s="17" t="s">
        <v>15</v>
      </c>
      <c r="AI27" s="17" t="s">
        <v>16</v>
      </c>
      <c r="AJ27" s="17" t="s">
        <v>17</v>
      </c>
      <c r="AK27" s="7"/>
      <c r="AL27" s="17" t="s">
        <v>10</v>
      </c>
      <c r="AM27" s="17" t="s">
        <v>11</v>
      </c>
      <c r="AN27" s="17" t="s">
        <v>12</v>
      </c>
      <c r="AO27" s="17" t="s">
        <v>13</v>
      </c>
      <c r="AP27" s="17" t="s">
        <v>14</v>
      </c>
      <c r="AQ27" s="17" t="s">
        <v>15</v>
      </c>
      <c r="AR27" s="17" t="s">
        <v>16</v>
      </c>
      <c r="AS27" s="17" t="s">
        <v>17</v>
      </c>
      <c r="AT27" s="9"/>
    </row>
    <row r="28" spans="3:46" ht="14.1" customHeight="1" x14ac:dyDescent="0.2">
      <c r="C28" s="10"/>
      <c r="D28" s="7"/>
      <c r="E28" s="7" t="s">
        <v>31</v>
      </c>
      <c r="F28" s="20">
        <v>0.23499999999999999</v>
      </c>
      <c r="G28" s="20">
        <v>6.7000000000000004E-2</v>
      </c>
      <c r="H28" s="21">
        <v>3.53</v>
      </c>
      <c r="I28" s="21">
        <v>1.08</v>
      </c>
      <c r="J28" s="21">
        <v>3.5</v>
      </c>
      <c r="K28" s="21">
        <v>5.4499999999999993E-2</v>
      </c>
      <c r="L28" s="21">
        <v>3.4455</v>
      </c>
      <c r="M28" s="35">
        <v>6</v>
      </c>
      <c r="N28" s="7"/>
      <c r="O28" s="20">
        <v>0.22900000000000001</v>
      </c>
      <c r="P28" s="20">
        <v>5.8999999999999997E-2</v>
      </c>
      <c r="Q28" s="21">
        <v>3.9</v>
      </c>
      <c r="R28" s="21">
        <v>1.22</v>
      </c>
      <c r="S28" s="21">
        <v>3.35</v>
      </c>
      <c r="T28" s="21">
        <v>-5.8499999999999996E-2</v>
      </c>
      <c r="U28" s="21">
        <v>3.4085000000000001</v>
      </c>
      <c r="V28" s="35">
        <v>5</v>
      </c>
      <c r="W28" s="9"/>
      <c r="X28" s="7"/>
      <c r="Z28" s="10"/>
      <c r="AA28" s="7"/>
      <c r="AB28" s="7" t="s">
        <v>32</v>
      </c>
      <c r="AC28" s="20">
        <v>0.26100000000000001</v>
      </c>
      <c r="AD28" s="20">
        <v>7.5999999999999998E-2</v>
      </c>
      <c r="AE28" s="21">
        <v>3.45</v>
      </c>
      <c r="AF28" s="21">
        <v>0.98</v>
      </c>
      <c r="AG28" s="21">
        <v>3.91</v>
      </c>
      <c r="AH28" s="21">
        <v>0.60349999999999993</v>
      </c>
      <c r="AI28" s="21">
        <v>3.3065000000000002</v>
      </c>
      <c r="AJ28" s="35">
        <v>1</v>
      </c>
      <c r="AK28" s="7"/>
      <c r="AL28" s="20">
        <v>0.251</v>
      </c>
      <c r="AM28" s="20">
        <v>6.8000000000000005E-2</v>
      </c>
      <c r="AN28" s="21">
        <v>3.71</v>
      </c>
      <c r="AO28" s="21">
        <v>1.26</v>
      </c>
      <c r="AP28" s="21">
        <v>4.33</v>
      </c>
      <c r="AQ28" s="21">
        <v>0.96049999999999969</v>
      </c>
      <c r="AR28" s="21">
        <v>3.3695000000000004</v>
      </c>
      <c r="AS28" s="35">
        <v>4</v>
      </c>
      <c r="AT28" s="9"/>
    </row>
    <row r="29" spans="3:46" ht="14.1" customHeight="1" thickBot="1" x14ac:dyDescent="0.25">
      <c r="C29" s="36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8"/>
      <c r="X29" s="7"/>
      <c r="Z29" s="36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8"/>
    </row>
    <row r="31" spans="3:46" ht="14.1" customHeight="1" thickBot="1" x14ac:dyDescent="0.25"/>
    <row r="32" spans="3:46" ht="14.1" customHeight="1" x14ac:dyDescent="0.2">
      <c r="C32" s="4" t="s">
        <v>36</v>
      </c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6"/>
      <c r="X32" s="7"/>
      <c r="Z32" s="4" t="s">
        <v>37</v>
      </c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6"/>
    </row>
    <row r="33" spans="3:46" ht="14.1" customHeight="1" x14ac:dyDescent="0.2">
      <c r="C33" s="8" t="s">
        <v>38</v>
      </c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9"/>
      <c r="X33" s="7"/>
      <c r="Z33" s="8" t="s">
        <v>39</v>
      </c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9"/>
    </row>
    <row r="34" spans="3:46" ht="17.100000000000001" customHeight="1" x14ac:dyDescent="0.2">
      <c r="C34" s="10"/>
      <c r="D34" s="11" t="s">
        <v>7</v>
      </c>
      <c r="E34" s="7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3"/>
      <c r="X34" s="12"/>
      <c r="Z34" s="10"/>
      <c r="AA34" s="11" t="s">
        <v>7</v>
      </c>
      <c r="AB34" s="7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3"/>
    </row>
    <row r="35" spans="3:46" ht="14.1" customHeight="1" thickBot="1" x14ac:dyDescent="0.25">
      <c r="C35" s="10"/>
      <c r="D35" s="7"/>
      <c r="E35" s="7"/>
      <c r="F35" s="15" t="s">
        <v>8</v>
      </c>
      <c r="G35" s="15"/>
      <c r="H35" s="15"/>
      <c r="I35" s="15"/>
      <c r="J35" s="15"/>
      <c r="K35" s="15"/>
      <c r="L35" s="15"/>
      <c r="M35" s="15"/>
      <c r="N35" s="7"/>
      <c r="O35" s="16" t="s">
        <v>9</v>
      </c>
      <c r="P35" s="16"/>
      <c r="Q35" s="16"/>
      <c r="R35" s="16"/>
      <c r="S35" s="16"/>
      <c r="T35" s="16"/>
      <c r="U35" s="16"/>
      <c r="V35" s="16"/>
      <c r="W35" s="9"/>
      <c r="X35" s="7"/>
      <c r="Z35" s="10"/>
      <c r="AA35" s="7"/>
      <c r="AB35" s="7"/>
      <c r="AC35" s="15" t="s">
        <v>8</v>
      </c>
      <c r="AD35" s="15"/>
      <c r="AE35" s="15"/>
      <c r="AF35" s="15"/>
      <c r="AG35" s="15"/>
      <c r="AH35" s="15"/>
      <c r="AI35" s="15"/>
      <c r="AJ35" s="15"/>
      <c r="AK35" s="7"/>
      <c r="AL35" s="16" t="s">
        <v>9</v>
      </c>
      <c r="AM35" s="16"/>
      <c r="AN35" s="16"/>
      <c r="AO35" s="16"/>
      <c r="AP35" s="16"/>
      <c r="AQ35" s="16"/>
      <c r="AR35" s="16"/>
      <c r="AS35" s="16"/>
      <c r="AT35" s="9"/>
    </row>
    <row r="36" spans="3:46" ht="14.1" customHeight="1" x14ac:dyDescent="0.2">
      <c r="C36" s="10"/>
      <c r="D36" s="7"/>
      <c r="E36" s="7"/>
      <c r="F36" s="17" t="s">
        <v>10</v>
      </c>
      <c r="G36" s="17" t="s">
        <v>11</v>
      </c>
      <c r="H36" s="17" t="s">
        <v>12</v>
      </c>
      <c r="I36" s="17" t="s">
        <v>13</v>
      </c>
      <c r="J36" s="17" t="s">
        <v>14</v>
      </c>
      <c r="K36" s="17" t="s">
        <v>15</v>
      </c>
      <c r="L36" s="17" t="s">
        <v>16</v>
      </c>
      <c r="M36" s="17" t="s">
        <v>17</v>
      </c>
      <c r="N36" s="18"/>
      <c r="O36" s="17" t="s">
        <v>10</v>
      </c>
      <c r="P36" s="17" t="s">
        <v>11</v>
      </c>
      <c r="Q36" s="17" t="s">
        <v>12</v>
      </c>
      <c r="R36" s="17" t="s">
        <v>13</v>
      </c>
      <c r="S36" s="17" t="s">
        <v>14</v>
      </c>
      <c r="T36" s="17" t="s">
        <v>15</v>
      </c>
      <c r="U36" s="17" t="s">
        <v>16</v>
      </c>
      <c r="V36" s="17" t="s">
        <v>17</v>
      </c>
      <c r="W36" s="9"/>
      <c r="X36" s="7"/>
      <c r="Z36" s="10"/>
      <c r="AA36" s="7"/>
      <c r="AB36" s="7"/>
      <c r="AC36" s="17" t="s">
        <v>10</v>
      </c>
      <c r="AD36" s="17" t="s">
        <v>11</v>
      </c>
      <c r="AE36" s="17" t="s">
        <v>12</v>
      </c>
      <c r="AF36" s="17" t="s">
        <v>13</v>
      </c>
      <c r="AG36" s="17" t="s">
        <v>14</v>
      </c>
      <c r="AH36" s="17" t="s">
        <v>15</v>
      </c>
      <c r="AI36" s="17" t="s">
        <v>16</v>
      </c>
      <c r="AJ36" s="17" t="s">
        <v>17</v>
      </c>
      <c r="AK36" s="18"/>
      <c r="AL36" s="17" t="s">
        <v>10</v>
      </c>
      <c r="AM36" s="17" t="s">
        <v>11</v>
      </c>
      <c r="AN36" s="17" t="s">
        <v>12</v>
      </c>
      <c r="AO36" s="17" t="s">
        <v>13</v>
      </c>
      <c r="AP36" s="17" t="s">
        <v>14</v>
      </c>
      <c r="AQ36" s="17" t="s">
        <v>15</v>
      </c>
      <c r="AR36" s="17" t="s">
        <v>16</v>
      </c>
      <c r="AS36" s="17" t="s">
        <v>17</v>
      </c>
      <c r="AT36" s="9"/>
    </row>
    <row r="37" spans="3:46" ht="14.1" customHeight="1" x14ac:dyDescent="0.2">
      <c r="C37" s="10"/>
      <c r="D37" s="7"/>
      <c r="E37" s="19" t="s">
        <v>40</v>
      </c>
      <c r="F37" s="20">
        <v>0.23699999999999999</v>
      </c>
      <c r="G37" s="20">
        <v>5.6000000000000001E-2</v>
      </c>
      <c r="H37" s="21">
        <v>4.24</v>
      </c>
      <c r="I37" s="21">
        <v>0.66</v>
      </c>
      <c r="J37" s="21">
        <v>2.48</v>
      </c>
      <c r="K37" s="21">
        <v>-0.34599999999999964</v>
      </c>
      <c r="L37" s="21">
        <v>2.8259999999999996</v>
      </c>
      <c r="M37" s="12">
        <v>7</v>
      </c>
      <c r="N37" s="7"/>
      <c r="O37" s="20">
        <v>0.27100000000000002</v>
      </c>
      <c r="P37" s="20">
        <v>4.4999999999999998E-2</v>
      </c>
      <c r="Q37" s="21">
        <v>6</v>
      </c>
      <c r="R37" s="21">
        <v>0.95</v>
      </c>
      <c r="S37" s="21">
        <v>2.85</v>
      </c>
      <c r="T37" s="21">
        <v>0.12449999999999983</v>
      </c>
      <c r="U37" s="21">
        <v>2.7255000000000003</v>
      </c>
      <c r="V37" s="12">
        <v>7</v>
      </c>
      <c r="W37" s="9"/>
      <c r="X37" s="7"/>
      <c r="Z37" s="10"/>
      <c r="AA37" s="7"/>
      <c r="AB37" s="19" t="s">
        <v>41</v>
      </c>
      <c r="AC37" s="20">
        <v>0.27100000000000002</v>
      </c>
      <c r="AD37" s="20">
        <v>5.5E-2</v>
      </c>
      <c r="AE37" s="21">
        <v>4.92</v>
      </c>
      <c r="AF37" s="21">
        <v>0.39</v>
      </c>
      <c r="AG37" s="21">
        <v>1.77</v>
      </c>
      <c r="AH37" s="21">
        <v>-0.83099999999999996</v>
      </c>
      <c r="AI37" s="21">
        <v>2.601</v>
      </c>
      <c r="AJ37" s="12">
        <v>3</v>
      </c>
      <c r="AK37" s="7"/>
      <c r="AL37" s="20">
        <v>0.28299999999999997</v>
      </c>
      <c r="AM37" s="20">
        <v>5.8000000000000003E-2</v>
      </c>
      <c r="AN37" s="21">
        <v>4.91</v>
      </c>
      <c r="AO37" s="21">
        <v>0.17</v>
      </c>
      <c r="AP37" s="21">
        <v>0.75</v>
      </c>
      <c r="AQ37" s="21">
        <v>-1.552</v>
      </c>
      <c r="AR37" s="21">
        <v>2.302</v>
      </c>
      <c r="AS37" s="12">
        <v>3</v>
      </c>
      <c r="AT37" s="9"/>
    </row>
    <row r="38" spans="3:46" ht="14.1" customHeight="1" x14ac:dyDescent="0.2">
      <c r="C38" s="10"/>
      <c r="D38" s="7"/>
      <c r="E38" s="19" t="s">
        <v>42</v>
      </c>
      <c r="F38" s="20">
        <v>0.19900000000000001</v>
      </c>
      <c r="G38" s="20">
        <v>6.2E-2</v>
      </c>
      <c r="H38" s="21">
        <v>3.23</v>
      </c>
      <c r="I38" s="21">
        <v>0.84</v>
      </c>
      <c r="J38" s="21">
        <v>3.89</v>
      </c>
      <c r="K38" s="21">
        <v>6.25E-2</v>
      </c>
      <c r="L38" s="21">
        <v>3.8275000000000001</v>
      </c>
      <c r="M38" s="12">
        <v>49</v>
      </c>
      <c r="N38" s="7"/>
      <c r="O38" s="20">
        <v>0.21199999999999999</v>
      </c>
      <c r="P38" s="20">
        <v>6.6000000000000003E-2</v>
      </c>
      <c r="Q38" s="21">
        <v>3.2</v>
      </c>
      <c r="R38" s="21">
        <v>0.5</v>
      </c>
      <c r="S38" s="21">
        <v>3.11</v>
      </c>
      <c r="T38" s="21">
        <v>-0.4650000000000003</v>
      </c>
      <c r="U38" s="21">
        <v>3.5750000000000002</v>
      </c>
      <c r="V38" s="12">
        <v>42</v>
      </c>
      <c r="W38" s="9"/>
      <c r="X38" s="7"/>
      <c r="Z38" s="10"/>
      <c r="AA38" s="7"/>
      <c r="AB38" s="19" t="s">
        <v>43</v>
      </c>
      <c r="AC38" s="20">
        <v>0.25</v>
      </c>
      <c r="AD38" s="20">
        <v>5.7000000000000002E-2</v>
      </c>
      <c r="AE38" s="21">
        <v>4.4000000000000004</v>
      </c>
      <c r="AF38" s="21">
        <v>0.7</v>
      </c>
      <c r="AG38" s="21">
        <v>3.34</v>
      </c>
      <c r="AH38" s="21">
        <v>0.2629999999999999</v>
      </c>
      <c r="AI38" s="21">
        <v>3.077</v>
      </c>
      <c r="AJ38" s="12">
        <v>14</v>
      </c>
      <c r="AK38" s="7"/>
      <c r="AL38" s="20">
        <v>0.26900000000000002</v>
      </c>
      <c r="AM38" s="20">
        <v>4.7E-2</v>
      </c>
      <c r="AN38" s="21">
        <v>5.76</v>
      </c>
      <c r="AO38" s="21">
        <v>0.56999999999999995</v>
      </c>
      <c r="AP38" s="21">
        <v>3.04</v>
      </c>
      <c r="AQ38" s="21">
        <v>0.25999999999999979</v>
      </c>
      <c r="AR38" s="21">
        <v>2.7800000000000002</v>
      </c>
      <c r="AS38" s="12">
        <v>10</v>
      </c>
      <c r="AT38" s="9"/>
    </row>
    <row r="39" spans="3:46" ht="14.1" customHeight="1" x14ac:dyDescent="0.2">
      <c r="C39" s="10"/>
      <c r="D39" s="7"/>
      <c r="E39" s="19" t="s">
        <v>44</v>
      </c>
      <c r="F39" s="20">
        <v>0.20300000000000001</v>
      </c>
      <c r="G39" s="20">
        <v>7.6999999999999999E-2</v>
      </c>
      <c r="H39" s="21">
        <v>2.63</v>
      </c>
      <c r="I39" s="21">
        <v>0.98</v>
      </c>
      <c r="J39" s="21">
        <v>3.1</v>
      </c>
      <c r="K39" s="21">
        <v>-0.98399999999999954</v>
      </c>
      <c r="L39" s="21">
        <v>4.0839999999999996</v>
      </c>
      <c r="M39" s="12">
        <v>81</v>
      </c>
      <c r="N39" s="7"/>
      <c r="O39" s="20">
        <v>0.16800000000000001</v>
      </c>
      <c r="P39" s="20">
        <v>7.0999999999999994E-2</v>
      </c>
      <c r="Q39" s="21">
        <v>2.36</v>
      </c>
      <c r="R39" s="21">
        <v>1.43</v>
      </c>
      <c r="S39" s="21">
        <v>3.86</v>
      </c>
      <c r="T39" s="21">
        <v>-0.84300000000000042</v>
      </c>
      <c r="U39" s="21">
        <v>4.7030000000000003</v>
      </c>
      <c r="V39" s="12">
        <v>134</v>
      </c>
      <c r="W39" s="9"/>
      <c r="X39" s="7"/>
      <c r="Z39" s="10"/>
      <c r="AA39" s="7"/>
      <c r="AB39" s="19" t="s">
        <v>45</v>
      </c>
      <c r="AC39" s="20">
        <v>0.24199999999999999</v>
      </c>
      <c r="AD39" s="20">
        <v>5.6000000000000001E-2</v>
      </c>
      <c r="AE39" s="21">
        <v>4.3</v>
      </c>
      <c r="AF39" s="21">
        <v>1.21</v>
      </c>
      <c r="AG39" s="21">
        <v>3.74</v>
      </c>
      <c r="AH39" s="21">
        <v>0.22550000000000026</v>
      </c>
      <c r="AI39" s="21">
        <v>3.5145</v>
      </c>
      <c r="AJ39" s="12">
        <v>33</v>
      </c>
      <c r="AK39" s="7"/>
      <c r="AL39" s="20">
        <v>0.223</v>
      </c>
      <c r="AM39" s="20">
        <v>7.2999999999999995E-2</v>
      </c>
      <c r="AN39" s="21">
        <v>3.05</v>
      </c>
      <c r="AO39" s="21">
        <v>1.61</v>
      </c>
      <c r="AP39" s="21">
        <v>5.0999999999999996</v>
      </c>
      <c r="AQ39" s="21">
        <v>1.1134999999999997</v>
      </c>
      <c r="AR39" s="21">
        <v>3.9864999999999999</v>
      </c>
      <c r="AS39" s="12">
        <v>75</v>
      </c>
      <c r="AT39" s="9"/>
    </row>
    <row r="40" spans="3:46" ht="14.1" customHeight="1" x14ac:dyDescent="0.2">
      <c r="C40" s="10"/>
      <c r="D40" s="7"/>
      <c r="E40" s="19" t="s">
        <v>46</v>
      </c>
      <c r="F40" s="20">
        <v>0.248</v>
      </c>
      <c r="G40" s="20">
        <v>8.3000000000000004E-2</v>
      </c>
      <c r="H40" s="21">
        <v>3</v>
      </c>
      <c r="I40" s="21">
        <v>0.72</v>
      </c>
      <c r="J40" s="21">
        <v>3.22</v>
      </c>
      <c r="K40" s="21">
        <v>-0.24799999999999978</v>
      </c>
      <c r="L40" s="21">
        <v>3.468</v>
      </c>
      <c r="M40" s="12">
        <v>29</v>
      </c>
      <c r="N40" s="7"/>
      <c r="O40" s="20">
        <v>0.22500000000000001</v>
      </c>
      <c r="P40" s="20">
        <v>7.3999999999999996E-2</v>
      </c>
      <c r="Q40" s="21">
        <v>3.05</v>
      </c>
      <c r="R40" s="21">
        <v>1.17</v>
      </c>
      <c r="S40" s="21">
        <v>3.96</v>
      </c>
      <c r="T40" s="21">
        <v>0.25300000000000011</v>
      </c>
      <c r="U40" s="21">
        <v>3.7069999999999999</v>
      </c>
      <c r="V40" s="12">
        <v>47</v>
      </c>
      <c r="W40" s="9"/>
      <c r="X40" s="7"/>
      <c r="Z40" s="10"/>
      <c r="AA40" s="7"/>
      <c r="AB40" s="19" t="s">
        <v>47</v>
      </c>
      <c r="AC40" s="20">
        <v>0.22600000000000001</v>
      </c>
      <c r="AD40" s="20">
        <v>5.8000000000000003E-2</v>
      </c>
      <c r="AE40" s="21">
        <v>3.88</v>
      </c>
      <c r="AF40" s="21">
        <v>0.85</v>
      </c>
      <c r="AG40" s="21">
        <v>3.95</v>
      </c>
      <c r="AH40" s="21">
        <v>0.62450000000000028</v>
      </c>
      <c r="AI40" s="21">
        <v>3.3254999999999999</v>
      </c>
      <c r="AJ40" s="12">
        <v>24</v>
      </c>
      <c r="AK40" s="7"/>
      <c r="AL40" s="20">
        <v>0.25900000000000001</v>
      </c>
      <c r="AM40" s="20">
        <v>7.6999999999999999E-2</v>
      </c>
      <c r="AN40" s="21">
        <v>3.38</v>
      </c>
      <c r="AO40" s="21">
        <v>0.89</v>
      </c>
      <c r="AP40" s="21">
        <v>4.4400000000000004</v>
      </c>
      <c r="AQ40" s="21">
        <v>1.3600000000000003</v>
      </c>
      <c r="AR40" s="21">
        <v>3.08</v>
      </c>
      <c r="AS40" s="12">
        <v>19</v>
      </c>
      <c r="AT40" s="9"/>
    </row>
    <row r="41" spans="3:46" ht="14.1" customHeight="1" thickBot="1" x14ac:dyDescent="0.25">
      <c r="C41" s="10"/>
      <c r="D41" s="7"/>
      <c r="E41" s="19" t="s">
        <v>48</v>
      </c>
      <c r="F41" s="20">
        <v>0.23599999999999999</v>
      </c>
      <c r="G41" s="20">
        <v>8.3000000000000004E-2</v>
      </c>
      <c r="H41" s="21">
        <v>2.85</v>
      </c>
      <c r="I41" s="21">
        <v>1.18</v>
      </c>
      <c r="J41" s="21">
        <v>3.49</v>
      </c>
      <c r="K41" s="21">
        <v>-0.44599999999999973</v>
      </c>
      <c r="L41" s="21">
        <v>3.9359999999999999</v>
      </c>
      <c r="M41" s="12">
        <v>61</v>
      </c>
      <c r="N41" s="7"/>
      <c r="O41" s="20">
        <v>0.25</v>
      </c>
      <c r="P41" s="20">
        <v>7.2999999999999995E-2</v>
      </c>
      <c r="Q41" s="21">
        <v>3.41</v>
      </c>
      <c r="R41" s="21">
        <v>1.31</v>
      </c>
      <c r="S41" s="21">
        <v>2.87</v>
      </c>
      <c r="T41" s="21">
        <v>-0.91299999999999981</v>
      </c>
      <c r="U41" s="21">
        <v>3.7829999999999999</v>
      </c>
      <c r="V41" s="12">
        <v>60</v>
      </c>
      <c r="W41" s="9"/>
      <c r="X41" s="7"/>
      <c r="Z41" s="10"/>
      <c r="AA41" s="7"/>
      <c r="AB41" s="22" t="s">
        <v>26</v>
      </c>
      <c r="AC41" s="23"/>
      <c r="AD41" s="23"/>
      <c r="AE41" s="24"/>
      <c r="AF41" s="24"/>
      <c r="AG41" s="24">
        <v>2.9849999999999999</v>
      </c>
      <c r="AH41" s="24">
        <v>-4.7666666666666302E-2</v>
      </c>
      <c r="AI41" s="27">
        <v>3.0326666666666662</v>
      </c>
      <c r="AJ41" s="24"/>
      <c r="AK41" s="22"/>
      <c r="AL41" s="23"/>
      <c r="AM41" s="23"/>
      <c r="AN41" s="24"/>
      <c r="AO41" s="24"/>
      <c r="AP41" s="24">
        <v>2.8533333333333335</v>
      </c>
      <c r="AQ41" s="24">
        <v>-1.8416666666666526E-2</v>
      </c>
      <c r="AR41" s="27">
        <v>2.87175</v>
      </c>
      <c r="AS41" s="26"/>
      <c r="AT41" s="9"/>
    </row>
    <row r="42" spans="3:46" ht="14.1" customHeight="1" thickTop="1" thickBot="1" x14ac:dyDescent="0.25">
      <c r="C42" s="10"/>
      <c r="D42" s="7"/>
      <c r="E42" s="22" t="s">
        <v>26</v>
      </c>
      <c r="F42" s="23"/>
      <c r="G42" s="23"/>
      <c r="H42" s="24"/>
      <c r="I42" s="24"/>
      <c r="J42" s="24">
        <v>3.2214285714285711</v>
      </c>
      <c r="K42" s="24">
        <v>-0.32071428571428573</v>
      </c>
      <c r="L42" s="25">
        <v>3.5421428571428568</v>
      </c>
      <c r="M42" s="24"/>
      <c r="N42" s="22"/>
      <c r="O42" s="23"/>
      <c r="P42" s="23"/>
      <c r="Q42" s="24"/>
      <c r="R42" s="24"/>
      <c r="S42" s="24">
        <v>3.23</v>
      </c>
      <c r="T42" s="24">
        <v>-0.31200000000000072</v>
      </c>
      <c r="U42" s="25">
        <v>3.5420000000000007</v>
      </c>
      <c r="V42" s="26"/>
      <c r="W42" s="9"/>
      <c r="X42" s="7"/>
      <c r="Z42" s="10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9"/>
    </row>
    <row r="43" spans="3:46" ht="14.1" customHeight="1" thickTop="1" thickBot="1" x14ac:dyDescent="0.25">
      <c r="C43" s="10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9"/>
      <c r="X43" s="7"/>
      <c r="Z43" s="10"/>
      <c r="AA43" s="7"/>
      <c r="AB43" s="7"/>
      <c r="AC43" s="15" t="s">
        <v>8</v>
      </c>
      <c r="AD43" s="15"/>
      <c r="AE43" s="15"/>
      <c r="AF43" s="15"/>
      <c r="AG43" s="15"/>
      <c r="AH43" s="15"/>
      <c r="AI43" s="15"/>
      <c r="AJ43" s="15"/>
      <c r="AK43" s="7"/>
      <c r="AL43" s="16" t="s">
        <v>9</v>
      </c>
      <c r="AM43" s="16"/>
      <c r="AN43" s="16"/>
      <c r="AO43" s="16"/>
      <c r="AP43" s="16"/>
      <c r="AQ43" s="16"/>
      <c r="AR43" s="16"/>
      <c r="AS43" s="16"/>
      <c r="AT43" s="9"/>
    </row>
    <row r="44" spans="3:46" ht="14.1" customHeight="1" thickBot="1" x14ac:dyDescent="0.25">
      <c r="C44" s="10"/>
      <c r="D44" s="7"/>
      <c r="E44" s="7"/>
      <c r="F44" s="15" t="s">
        <v>8</v>
      </c>
      <c r="G44" s="15"/>
      <c r="H44" s="15"/>
      <c r="I44" s="15"/>
      <c r="J44" s="15"/>
      <c r="K44" s="15"/>
      <c r="L44" s="15"/>
      <c r="M44" s="15"/>
      <c r="N44" s="7"/>
      <c r="O44" s="16" t="s">
        <v>9</v>
      </c>
      <c r="P44" s="16"/>
      <c r="Q44" s="16"/>
      <c r="R44" s="16"/>
      <c r="S44" s="16"/>
      <c r="T44" s="16"/>
      <c r="U44" s="16"/>
      <c r="V44" s="16"/>
      <c r="W44" s="9"/>
      <c r="X44" s="7"/>
      <c r="Z44" s="10"/>
      <c r="AA44" s="11" t="s">
        <v>27</v>
      </c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9"/>
    </row>
    <row r="45" spans="3:46" ht="14.1" customHeight="1" x14ac:dyDescent="0.2">
      <c r="C45" s="10"/>
      <c r="D45" s="11" t="s">
        <v>27</v>
      </c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9"/>
      <c r="X45" s="7"/>
      <c r="Z45" s="10"/>
      <c r="AA45" s="7"/>
      <c r="AB45" s="7"/>
      <c r="AC45" s="17" t="s">
        <v>11</v>
      </c>
      <c r="AD45" s="17" t="s">
        <v>10</v>
      </c>
      <c r="AE45" s="17" t="s">
        <v>28</v>
      </c>
      <c r="AF45" s="17" t="s">
        <v>17</v>
      </c>
      <c r="AG45" s="17" t="s">
        <v>29</v>
      </c>
      <c r="AH45" s="17" t="s">
        <v>17</v>
      </c>
      <c r="AI45" s="17" t="s">
        <v>30</v>
      </c>
      <c r="AJ45" s="17" t="s">
        <v>17</v>
      </c>
      <c r="AK45" s="7"/>
      <c r="AL45" s="17" t="s">
        <v>11</v>
      </c>
      <c r="AM45" s="17" t="s">
        <v>10</v>
      </c>
      <c r="AN45" s="17" t="s">
        <v>28</v>
      </c>
      <c r="AO45" s="17" t="s">
        <v>17</v>
      </c>
      <c r="AP45" s="17" t="s">
        <v>29</v>
      </c>
      <c r="AQ45" s="17" t="s">
        <v>17</v>
      </c>
      <c r="AR45" s="17" t="s">
        <v>30</v>
      </c>
      <c r="AS45" s="17" t="s">
        <v>17</v>
      </c>
      <c r="AT45" s="9"/>
    </row>
    <row r="46" spans="3:46" ht="14.1" customHeight="1" x14ac:dyDescent="0.2">
      <c r="C46" s="10"/>
      <c r="D46" s="7"/>
      <c r="E46" s="7"/>
      <c r="F46" s="17" t="s">
        <v>11</v>
      </c>
      <c r="G46" s="17" t="s">
        <v>10</v>
      </c>
      <c r="H46" s="17" t="s">
        <v>28</v>
      </c>
      <c r="I46" s="17" t="s">
        <v>17</v>
      </c>
      <c r="J46" s="17" t="s">
        <v>29</v>
      </c>
      <c r="K46" s="17" t="s">
        <v>17</v>
      </c>
      <c r="L46" s="17" t="s">
        <v>30</v>
      </c>
      <c r="M46" s="17" t="s">
        <v>17</v>
      </c>
      <c r="N46" s="7"/>
      <c r="O46" s="17" t="s">
        <v>11</v>
      </c>
      <c r="P46" s="17" t="s">
        <v>10</v>
      </c>
      <c r="Q46" s="17" t="s">
        <v>28</v>
      </c>
      <c r="R46" s="17" t="s">
        <v>17</v>
      </c>
      <c r="S46" s="17" t="s">
        <v>29</v>
      </c>
      <c r="T46" s="17" t="s">
        <v>17</v>
      </c>
      <c r="U46" s="17" t="s">
        <v>30</v>
      </c>
      <c r="V46" s="17" t="s">
        <v>17</v>
      </c>
      <c r="W46" s="9"/>
      <c r="X46" s="7"/>
      <c r="Z46" s="10"/>
      <c r="AA46" s="7"/>
      <c r="AB46" s="7" t="s">
        <v>49</v>
      </c>
      <c r="AC46" s="28">
        <v>9.0999999999999998E-2</v>
      </c>
      <c r="AD46" s="28">
        <v>0.245</v>
      </c>
      <c r="AE46" s="29">
        <v>0.30991618095169904</v>
      </c>
      <c r="AF46" s="34">
        <v>21</v>
      </c>
      <c r="AG46" s="31">
        <v>0.15323572729233834</v>
      </c>
      <c r="AH46" s="34">
        <v>13</v>
      </c>
      <c r="AI46" s="32">
        <v>96</v>
      </c>
      <c r="AJ46" s="34">
        <v>15</v>
      </c>
      <c r="AK46" s="7"/>
      <c r="AL46" s="28">
        <v>9.5000000000000001E-2</v>
      </c>
      <c r="AM46" s="28">
        <v>0.249</v>
      </c>
      <c r="AN46" s="29">
        <v>0.32377824655337251</v>
      </c>
      <c r="AO46" s="33">
        <v>10</v>
      </c>
      <c r="AP46" s="31">
        <v>0.17512654547695808</v>
      </c>
      <c r="AQ46" s="33">
        <v>6</v>
      </c>
      <c r="AR46" s="32">
        <v>105</v>
      </c>
      <c r="AS46" s="33">
        <v>9</v>
      </c>
      <c r="AT46" s="9"/>
    </row>
    <row r="47" spans="3:46" ht="14.1" customHeight="1" x14ac:dyDescent="0.2">
      <c r="C47" s="10"/>
      <c r="D47" s="7"/>
      <c r="E47" s="7" t="s">
        <v>50</v>
      </c>
      <c r="F47" s="28">
        <v>0.08</v>
      </c>
      <c r="G47" s="28">
        <v>0.22900000000000001</v>
      </c>
      <c r="H47" s="29">
        <v>0.32500000000000001</v>
      </c>
      <c r="I47" s="30">
        <v>4</v>
      </c>
      <c r="J47" s="31">
        <v>0.18470543457347327</v>
      </c>
      <c r="K47" s="30">
        <v>1</v>
      </c>
      <c r="L47" s="32">
        <v>105</v>
      </c>
      <c r="M47" s="30">
        <v>4</v>
      </c>
      <c r="N47" s="7"/>
      <c r="O47" s="28">
        <v>7.6999999999999999E-2</v>
      </c>
      <c r="P47" s="28">
        <v>0.20599999999999999</v>
      </c>
      <c r="Q47" s="29">
        <v>0.33900000000000002</v>
      </c>
      <c r="R47" s="30">
        <v>4</v>
      </c>
      <c r="S47" s="31">
        <v>0.19655818973326836</v>
      </c>
      <c r="T47" s="30">
        <v>1</v>
      </c>
      <c r="U47" s="32">
        <v>115</v>
      </c>
      <c r="V47" s="30">
        <v>2</v>
      </c>
      <c r="W47" s="9"/>
      <c r="X47" s="7"/>
      <c r="Z47" s="10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9"/>
    </row>
    <row r="48" spans="3:46" ht="14.1" customHeight="1" x14ac:dyDescent="0.2">
      <c r="C48" s="10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9"/>
      <c r="X48" s="7"/>
      <c r="Z48" s="10"/>
      <c r="AA48" s="7"/>
      <c r="AB48" s="7" t="s">
        <v>33</v>
      </c>
      <c r="AC48" s="28">
        <v>9.0999999999999998E-2</v>
      </c>
      <c r="AD48" s="28">
        <v>0.24</v>
      </c>
      <c r="AE48" s="29">
        <v>0.31288662358062908</v>
      </c>
      <c r="AF48" s="33">
        <v>16</v>
      </c>
      <c r="AG48" s="31">
        <v>0.15920595043359828</v>
      </c>
      <c r="AH48" s="33">
        <v>9</v>
      </c>
      <c r="AI48" s="32">
        <v>98</v>
      </c>
      <c r="AJ48" s="34">
        <v>13</v>
      </c>
      <c r="AK48" s="7"/>
      <c r="AL48" s="7"/>
      <c r="AM48" s="7"/>
      <c r="AN48" s="7"/>
      <c r="AO48" s="7"/>
      <c r="AP48" s="7"/>
      <c r="AQ48" s="7"/>
      <c r="AR48" s="7"/>
      <c r="AS48" s="7"/>
      <c r="AT48" s="9"/>
    </row>
    <row r="49" spans="3:46" ht="14.1" customHeight="1" x14ac:dyDescent="0.2">
      <c r="C49" s="10"/>
      <c r="D49" s="7"/>
      <c r="E49" s="7" t="s">
        <v>33</v>
      </c>
      <c r="F49" s="28">
        <v>7.4999999999999997E-2</v>
      </c>
      <c r="G49" s="28">
        <v>0.23599999999999999</v>
      </c>
      <c r="H49" s="29">
        <v>0.32400000000000001</v>
      </c>
      <c r="I49" s="30">
        <v>4</v>
      </c>
      <c r="J49" s="31">
        <v>0.18569316417012288</v>
      </c>
      <c r="K49" s="30">
        <v>1</v>
      </c>
      <c r="L49" s="32">
        <v>104</v>
      </c>
      <c r="M49" s="30">
        <v>3</v>
      </c>
      <c r="N49" s="7"/>
      <c r="O49" s="7"/>
      <c r="P49" s="7"/>
      <c r="Q49" s="7"/>
      <c r="R49" s="7"/>
      <c r="S49" s="7"/>
      <c r="T49" s="7"/>
      <c r="U49" s="7"/>
      <c r="V49" s="7"/>
      <c r="W49" s="9"/>
      <c r="X49" s="7"/>
      <c r="Z49" s="10"/>
      <c r="AA49" s="7"/>
      <c r="AB49" s="7" t="s">
        <v>34</v>
      </c>
      <c r="AC49" s="28">
        <v>9.2999999999999999E-2</v>
      </c>
      <c r="AD49" s="28">
        <v>0.26200000000000001</v>
      </c>
      <c r="AE49" s="29">
        <v>0.30001470552193232</v>
      </c>
      <c r="AF49" s="34">
        <v>24</v>
      </c>
      <c r="AG49" s="31">
        <v>0.13333498348813858</v>
      </c>
      <c r="AH49" s="34">
        <v>21</v>
      </c>
      <c r="AI49" s="32">
        <v>89</v>
      </c>
      <c r="AJ49" s="34">
        <v>21</v>
      </c>
      <c r="AK49" s="7"/>
      <c r="AL49" s="7"/>
      <c r="AM49" s="7"/>
      <c r="AN49" s="7"/>
      <c r="AO49" s="7"/>
      <c r="AP49" s="7"/>
      <c r="AQ49" s="7"/>
      <c r="AR49" s="7"/>
      <c r="AS49" s="7"/>
      <c r="AT49" s="9"/>
    </row>
    <row r="50" spans="3:46" ht="14.1" customHeight="1" x14ac:dyDescent="0.2">
      <c r="C50" s="10"/>
      <c r="D50" s="7"/>
      <c r="E50" s="7" t="s">
        <v>34</v>
      </c>
      <c r="F50" s="28">
        <v>0.09</v>
      </c>
      <c r="G50" s="28">
        <v>0.216</v>
      </c>
      <c r="H50" s="29">
        <v>0.32500000000000001</v>
      </c>
      <c r="I50" s="33">
        <v>6</v>
      </c>
      <c r="J50" s="31">
        <v>0.18174224578352452</v>
      </c>
      <c r="K50" s="30">
        <v>1</v>
      </c>
      <c r="L50" s="32">
        <v>105</v>
      </c>
      <c r="M50" s="33">
        <v>6</v>
      </c>
      <c r="N50" s="7"/>
      <c r="O50" s="7"/>
      <c r="P50" s="7"/>
      <c r="Q50" s="7"/>
      <c r="R50" s="7"/>
      <c r="S50" s="7"/>
      <c r="T50" s="7"/>
      <c r="U50" s="7"/>
      <c r="V50" s="7"/>
      <c r="W50" s="9"/>
      <c r="X50" s="7"/>
      <c r="Z50" s="10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9"/>
    </row>
    <row r="51" spans="3:46" ht="14.1" customHeight="1" thickBot="1" x14ac:dyDescent="0.25">
      <c r="C51" s="10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9"/>
      <c r="X51" s="7"/>
      <c r="Z51" s="10"/>
      <c r="AA51" s="7"/>
      <c r="AB51" s="7"/>
      <c r="AC51" s="15" t="s">
        <v>8</v>
      </c>
      <c r="AD51" s="15"/>
      <c r="AE51" s="15"/>
      <c r="AF51" s="15"/>
      <c r="AG51" s="15"/>
      <c r="AH51" s="15"/>
      <c r="AI51" s="15"/>
      <c r="AJ51" s="15"/>
      <c r="AK51" s="7"/>
      <c r="AL51" s="16" t="s">
        <v>9</v>
      </c>
      <c r="AM51" s="16"/>
      <c r="AN51" s="16"/>
      <c r="AO51" s="16"/>
      <c r="AP51" s="16"/>
      <c r="AQ51" s="16"/>
      <c r="AR51" s="16"/>
      <c r="AS51" s="16"/>
      <c r="AT51" s="9"/>
    </row>
    <row r="52" spans="3:46" ht="14.1" customHeight="1" thickBot="1" x14ac:dyDescent="0.25">
      <c r="C52" s="10"/>
      <c r="D52" s="7"/>
      <c r="E52" s="7"/>
      <c r="F52" s="15" t="s">
        <v>8</v>
      </c>
      <c r="G52" s="15"/>
      <c r="H52" s="15"/>
      <c r="I52" s="15"/>
      <c r="J52" s="15"/>
      <c r="K52" s="15"/>
      <c r="L52" s="15"/>
      <c r="M52" s="15"/>
      <c r="N52" s="7"/>
      <c r="O52" s="16" t="s">
        <v>9</v>
      </c>
      <c r="P52" s="16"/>
      <c r="Q52" s="16"/>
      <c r="R52" s="16"/>
      <c r="S52" s="16"/>
      <c r="T52" s="16"/>
      <c r="U52" s="16"/>
      <c r="V52" s="16"/>
      <c r="W52" s="9"/>
      <c r="X52" s="7"/>
      <c r="Z52" s="10"/>
      <c r="AA52" s="11" t="s">
        <v>35</v>
      </c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9"/>
    </row>
    <row r="53" spans="3:46" ht="14.1" customHeight="1" x14ac:dyDescent="0.2">
      <c r="C53" s="10"/>
      <c r="D53" s="11" t="s">
        <v>35</v>
      </c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9"/>
      <c r="X53" s="7"/>
      <c r="Z53" s="10"/>
      <c r="AA53" s="7"/>
      <c r="AB53" s="7"/>
      <c r="AC53" s="17" t="s">
        <v>10</v>
      </c>
      <c r="AD53" s="17" t="s">
        <v>11</v>
      </c>
      <c r="AE53" s="17" t="s">
        <v>12</v>
      </c>
      <c r="AF53" s="17" t="s">
        <v>13</v>
      </c>
      <c r="AG53" s="17" t="s">
        <v>14</v>
      </c>
      <c r="AH53" s="17" t="s">
        <v>15</v>
      </c>
      <c r="AI53" s="17" t="s">
        <v>16</v>
      </c>
      <c r="AJ53" s="17" t="s">
        <v>17</v>
      </c>
      <c r="AK53" s="7"/>
      <c r="AL53" s="17" t="s">
        <v>10</v>
      </c>
      <c r="AM53" s="17" t="s">
        <v>11</v>
      </c>
      <c r="AN53" s="17" t="s">
        <v>12</v>
      </c>
      <c r="AO53" s="17" t="s">
        <v>13</v>
      </c>
      <c r="AP53" s="17" t="s">
        <v>14</v>
      </c>
      <c r="AQ53" s="17" t="s">
        <v>15</v>
      </c>
      <c r="AR53" s="17" t="s">
        <v>16</v>
      </c>
      <c r="AS53" s="17" t="s">
        <v>17</v>
      </c>
      <c r="AT53" s="9"/>
    </row>
    <row r="54" spans="3:46" ht="14.1" customHeight="1" x14ac:dyDescent="0.2">
      <c r="C54" s="10"/>
      <c r="D54" s="7"/>
      <c r="E54" s="7"/>
      <c r="F54" s="17" t="s">
        <v>10</v>
      </c>
      <c r="G54" s="17" t="s">
        <v>11</v>
      </c>
      <c r="H54" s="17" t="s">
        <v>12</v>
      </c>
      <c r="I54" s="17" t="s">
        <v>13</v>
      </c>
      <c r="J54" s="17" t="s">
        <v>14</v>
      </c>
      <c r="K54" s="17" t="s">
        <v>15</v>
      </c>
      <c r="L54" s="17" t="s">
        <v>16</v>
      </c>
      <c r="M54" s="17" t="s">
        <v>17</v>
      </c>
      <c r="N54" s="7"/>
      <c r="O54" s="17" t="s">
        <v>10</v>
      </c>
      <c r="P54" s="17" t="s">
        <v>11</v>
      </c>
      <c r="Q54" s="17" t="s">
        <v>12</v>
      </c>
      <c r="R54" s="17" t="s">
        <v>13</v>
      </c>
      <c r="S54" s="17" t="s">
        <v>14</v>
      </c>
      <c r="T54" s="17" t="s">
        <v>15</v>
      </c>
      <c r="U54" s="17" t="s">
        <v>16</v>
      </c>
      <c r="V54" s="17" t="s">
        <v>17</v>
      </c>
      <c r="W54" s="9"/>
      <c r="X54" s="7"/>
      <c r="Z54" s="10"/>
      <c r="AA54" s="7"/>
      <c r="AB54" s="7" t="s">
        <v>49</v>
      </c>
      <c r="AC54" s="20">
        <v>0.23699999999999999</v>
      </c>
      <c r="AD54" s="20">
        <v>8.5000000000000006E-2</v>
      </c>
      <c r="AE54" s="21">
        <v>2.79</v>
      </c>
      <c r="AF54" s="21">
        <v>0.73</v>
      </c>
      <c r="AG54" s="21">
        <v>3.38</v>
      </c>
      <c r="AH54" s="21">
        <v>-6.3000000000000611E-2</v>
      </c>
      <c r="AI54" s="21">
        <v>3.4430000000000005</v>
      </c>
      <c r="AJ54" s="35">
        <v>5</v>
      </c>
      <c r="AK54" s="7"/>
      <c r="AL54" s="20">
        <v>0.246</v>
      </c>
      <c r="AM54" s="20">
        <v>7.4999999999999997E-2</v>
      </c>
      <c r="AN54" s="21">
        <v>3.3</v>
      </c>
      <c r="AO54" s="21">
        <v>0.81</v>
      </c>
      <c r="AP54" s="21">
        <v>3.64</v>
      </c>
      <c r="AQ54" s="21">
        <v>0.39900000000000047</v>
      </c>
      <c r="AR54" s="21">
        <v>3.2409999999999997</v>
      </c>
      <c r="AS54" s="35">
        <v>1</v>
      </c>
      <c r="AT54" s="9"/>
    </row>
    <row r="55" spans="3:46" ht="14.1" customHeight="1" thickBot="1" x14ac:dyDescent="0.25">
      <c r="C55" s="10"/>
      <c r="D55" s="7"/>
      <c r="E55" s="7" t="s">
        <v>50</v>
      </c>
      <c r="F55" s="20">
        <v>0.248</v>
      </c>
      <c r="G55" s="20">
        <v>7.1999999999999995E-2</v>
      </c>
      <c r="H55" s="21">
        <v>3.43</v>
      </c>
      <c r="I55" s="21">
        <v>0.89</v>
      </c>
      <c r="J55" s="21">
        <v>3.27</v>
      </c>
      <c r="K55" s="21">
        <v>-5.2000000000000046E-2</v>
      </c>
      <c r="L55" s="21">
        <v>3.3220000000000001</v>
      </c>
      <c r="M55" s="35">
        <v>2</v>
      </c>
      <c r="N55" s="7"/>
      <c r="O55" s="20">
        <v>0.25</v>
      </c>
      <c r="P55" s="20">
        <v>6.6000000000000003E-2</v>
      </c>
      <c r="Q55" s="21">
        <v>3.8</v>
      </c>
      <c r="R55" s="21">
        <v>0.92</v>
      </c>
      <c r="S55" s="21">
        <v>4.07</v>
      </c>
      <c r="T55" s="21">
        <v>0.8230000000000004</v>
      </c>
      <c r="U55" s="21">
        <v>3.2469999999999999</v>
      </c>
      <c r="V55" s="35">
        <v>2</v>
      </c>
      <c r="W55" s="9"/>
      <c r="X55" s="7"/>
      <c r="Z55" s="36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8"/>
    </row>
    <row r="56" spans="3:46" ht="14.1" customHeight="1" thickBot="1" x14ac:dyDescent="0.25">
      <c r="C56" s="36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8"/>
      <c r="X56" s="7"/>
    </row>
    <row r="58" spans="3:46" ht="14.1" customHeight="1" thickBot="1" x14ac:dyDescent="0.25"/>
    <row r="59" spans="3:46" ht="14.1" customHeight="1" x14ac:dyDescent="0.2">
      <c r="C59" s="4" t="s">
        <v>51</v>
      </c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6"/>
      <c r="X59" s="7"/>
      <c r="Z59" s="4" t="s">
        <v>52</v>
      </c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6"/>
    </row>
    <row r="60" spans="3:46" ht="14.1" customHeight="1" x14ac:dyDescent="0.2">
      <c r="C60" s="8" t="s">
        <v>53</v>
      </c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9"/>
      <c r="X60" s="7"/>
      <c r="Z60" s="8" t="s">
        <v>54</v>
      </c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9"/>
    </row>
    <row r="61" spans="3:46" ht="17.100000000000001" customHeight="1" x14ac:dyDescent="0.2">
      <c r="C61" s="10"/>
      <c r="D61" s="11" t="s">
        <v>7</v>
      </c>
      <c r="E61" s="7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3"/>
      <c r="X61" s="12"/>
      <c r="Z61" s="10"/>
      <c r="AA61" s="11" t="s">
        <v>7</v>
      </c>
      <c r="AB61" s="7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3"/>
    </row>
    <row r="62" spans="3:46" ht="14.1" customHeight="1" thickBot="1" x14ac:dyDescent="0.25">
      <c r="C62" s="10"/>
      <c r="D62" s="7"/>
      <c r="E62" s="7"/>
      <c r="F62" s="15" t="s">
        <v>8</v>
      </c>
      <c r="G62" s="15"/>
      <c r="H62" s="15"/>
      <c r="I62" s="15"/>
      <c r="J62" s="15"/>
      <c r="K62" s="15"/>
      <c r="L62" s="15"/>
      <c r="M62" s="15"/>
      <c r="N62" s="7"/>
      <c r="O62" s="16" t="s">
        <v>9</v>
      </c>
      <c r="P62" s="16"/>
      <c r="Q62" s="16"/>
      <c r="R62" s="16"/>
      <c r="S62" s="16"/>
      <c r="T62" s="16"/>
      <c r="U62" s="16"/>
      <c r="V62" s="16"/>
      <c r="W62" s="9"/>
      <c r="X62" s="7"/>
      <c r="Z62" s="10"/>
      <c r="AA62" s="7"/>
      <c r="AB62" s="7"/>
      <c r="AC62" s="15" t="s">
        <v>8</v>
      </c>
      <c r="AD62" s="15"/>
      <c r="AE62" s="15"/>
      <c r="AF62" s="15"/>
      <c r="AG62" s="15"/>
      <c r="AH62" s="15"/>
      <c r="AI62" s="15"/>
      <c r="AJ62" s="15"/>
      <c r="AK62" s="7"/>
      <c r="AL62" s="16" t="s">
        <v>9</v>
      </c>
      <c r="AM62" s="16"/>
      <c r="AN62" s="16"/>
      <c r="AO62" s="16"/>
      <c r="AP62" s="16"/>
      <c r="AQ62" s="16"/>
      <c r="AR62" s="16"/>
      <c r="AS62" s="16"/>
      <c r="AT62" s="9"/>
    </row>
    <row r="63" spans="3:46" ht="14.1" customHeight="1" x14ac:dyDescent="0.2">
      <c r="C63" s="10"/>
      <c r="D63" s="7"/>
      <c r="E63" s="7"/>
      <c r="F63" s="17" t="s">
        <v>10</v>
      </c>
      <c r="G63" s="17" t="s">
        <v>11</v>
      </c>
      <c r="H63" s="17" t="s">
        <v>12</v>
      </c>
      <c r="I63" s="17" t="s">
        <v>13</v>
      </c>
      <c r="J63" s="17" t="s">
        <v>14</v>
      </c>
      <c r="K63" s="17" t="s">
        <v>15</v>
      </c>
      <c r="L63" s="17" t="s">
        <v>16</v>
      </c>
      <c r="M63" s="17" t="s">
        <v>17</v>
      </c>
      <c r="N63" s="18"/>
      <c r="O63" s="17" t="s">
        <v>10</v>
      </c>
      <c r="P63" s="17" t="s">
        <v>11</v>
      </c>
      <c r="Q63" s="17" t="s">
        <v>12</v>
      </c>
      <c r="R63" s="17" t="s">
        <v>13</v>
      </c>
      <c r="S63" s="17" t="s">
        <v>14</v>
      </c>
      <c r="T63" s="17" t="s">
        <v>15</v>
      </c>
      <c r="U63" s="17" t="s">
        <v>16</v>
      </c>
      <c r="V63" s="17" t="s">
        <v>17</v>
      </c>
      <c r="W63" s="9"/>
      <c r="X63" s="7"/>
      <c r="Z63" s="10"/>
      <c r="AA63" s="7"/>
      <c r="AB63" s="7"/>
      <c r="AC63" s="17" t="s">
        <v>10</v>
      </c>
      <c r="AD63" s="17" t="s">
        <v>11</v>
      </c>
      <c r="AE63" s="17" t="s">
        <v>12</v>
      </c>
      <c r="AF63" s="17" t="s">
        <v>13</v>
      </c>
      <c r="AG63" s="17" t="s">
        <v>14</v>
      </c>
      <c r="AH63" s="17" t="s">
        <v>15</v>
      </c>
      <c r="AI63" s="17" t="s">
        <v>16</v>
      </c>
      <c r="AJ63" s="17" t="s">
        <v>17</v>
      </c>
      <c r="AK63" s="18"/>
      <c r="AL63" s="17" t="s">
        <v>10</v>
      </c>
      <c r="AM63" s="17" t="s">
        <v>11</v>
      </c>
      <c r="AN63" s="17" t="s">
        <v>12</v>
      </c>
      <c r="AO63" s="17" t="s">
        <v>13</v>
      </c>
      <c r="AP63" s="17" t="s">
        <v>14</v>
      </c>
      <c r="AQ63" s="17" t="s">
        <v>15</v>
      </c>
      <c r="AR63" s="17" t="s">
        <v>16</v>
      </c>
      <c r="AS63" s="17" t="s">
        <v>17</v>
      </c>
      <c r="AT63" s="9"/>
    </row>
    <row r="64" spans="3:46" ht="14.1" customHeight="1" x14ac:dyDescent="0.2">
      <c r="C64" s="10"/>
      <c r="D64" s="7"/>
      <c r="E64" s="19" t="s">
        <v>55</v>
      </c>
      <c r="F64" s="20">
        <v>0.22500000000000001</v>
      </c>
      <c r="G64" s="20">
        <v>8.4000000000000005E-2</v>
      </c>
      <c r="H64" s="21">
        <v>2.69</v>
      </c>
      <c r="I64" s="21">
        <v>0.77</v>
      </c>
      <c r="J64" s="21">
        <v>4.08</v>
      </c>
      <c r="K64" s="21">
        <v>0.45150000000000023</v>
      </c>
      <c r="L64" s="21">
        <v>3.6284999999999998</v>
      </c>
      <c r="M64" s="12">
        <v>38</v>
      </c>
      <c r="N64" s="7"/>
      <c r="O64" s="20">
        <v>0.249</v>
      </c>
      <c r="P64" s="20">
        <v>8.5999999999999993E-2</v>
      </c>
      <c r="Q64" s="21">
        <v>2.88</v>
      </c>
      <c r="R64" s="21">
        <v>0.69</v>
      </c>
      <c r="S64" s="21">
        <v>3.56</v>
      </c>
      <c r="T64" s="21">
        <v>0.1964999999999999</v>
      </c>
      <c r="U64" s="21">
        <v>3.3635000000000002</v>
      </c>
      <c r="V64" s="12">
        <v>27</v>
      </c>
      <c r="W64" s="9"/>
      <c r="X64" s="7"/>
      <c r="Z64" s="10"/>
      <c r="AA64" s="7"/>
      <c r="AB64" s="19" t="s">
        <v>56</v>
      </c>
      <c r="AC64" s="20">
        <v>0.27300000000000002</v>
      </c>
      <c r="AD64" s="20">
        <v>5.0999999999999997E-2</v>
      </c>
      <c r="AE64" s="21">
        <v>5.39</v>
      </c>
      <c r="AF64" s="21">
        <v>0.75</v>
      </c>
      <c r="AG64" s="21">
        <v>2.54</v>
      </c>
      <c r="AH64" s="21">
        <v>-0.3530000000000002</v>
      </c>
      <c r="AI64" s="21">
        <v>2.8930000000000002</v>
      </c>
      <c r="AJ64" s="12">
        <v>8</v>
      </c>
      <c r="AK64" s="7"/>
      <c r="AL64" s="20">
        <v>0.30199999999999999</v>
      </c>
      <c r="AM64" s="20">
        <v>5.5E-2</v>
      </c>
      <c r="AN64" s="21">
        <v>5.47</v>
      </c>
      <c r="AO64" s="21">
        <v>0.93</v>
      </c>
      <c r="AP64" s="21">
        <v>3.14</v>
      </c>
      <c r="AQ64" s="21">
        <v>0.48100000000000032</v>
      </c>
      <c r="AR64" s="21">
        <v>2.6589999999999998</v>
      </c>
      <c r="AS64" s="12">
        <v>6</v>
      </c>
      <c r="AT64" s="9"/>
    </row>
    <row r="65" spans="3:46" ht="14.1" customHeight="1" x14ac:dyDescent="0.2">
      <c r="C65" s="10"/>
      <c r="D65" s="7"/>
      <c r="E65" s="19" t="s">
        <v>57</v>
      </c>
      <c r="F65" s="20">
        <v>0.20300000000000001</v>
      </c>
      <c r="G65" s="20">
        <v>5.2999999999999999E-2</v>
      </c>
      <c r="H65" s="21">
        <v>3.83</v>
      </c>
      <c r="I65" s="21">
        <v>0.89</v>
      </c>
      <c r="J65" s="21">
        <v>3.44</v>
      </c>
      <c r="K65" s="21">
        <v>-0.28949999999999987</v>
      </c>
      <c r="L65" s="21">
        <v>3.7294999999999998</v>
      </c>
      <c r="M65" s="12">
        <v>42</v>
      </c>
      <c r="N65" s="7"/>
      <c r="O65" s="20">
        <v>0.158</v>
      </c>
      <c r="P65" s="20">
        <v>0.06</v>
      </c>
      <c r="Q65" s="21">
        <v>2.63</v>
      </c>
      <c r="R65" s="21">
        <v>0.96</v>
      </c>
      <c r="S65" s="21">
        <v>4.34</v>
      </c>
      <c r="T65" s="21">
        <v>1.2999999999999901E-2</v>
      </c>
      <c r="U65" s="21">
        <v>4.327</v>
      </c>
      <c r="V65" s="12">
        <v>105</v>
      </c>
      <c r="W65" s="9"/>
      <c r="X65" s="7"/>
      <c r="Z65" s="10"/>
      <c r="AA65" s="7"/>
      <c r="AB65" s="19" t="s">
        <v>58</v>
      </c>
      <c r="AC65" s="20">
        <v>0.27500000000000002</v>
      </c>
      <c r="AD65" s="20">
        <v>5.0999999999999997E-2</v>
      </c>
      <c r="AE65" s="21">
        <v>5.35</v>
      </c>
      <c r="AF65" s="21">
        <v>1.1399999999999999</v>
      </c>
      <c r="AG65" s="21">
        <v>3.24</v>
      </c>
      <c r="AH65" s="21">
        <v>0.22900000000000009</v>
      </c>
      <c r="AI65" s="21">
        <v>3.0110000000000001</v>
      </c>
      <c r="AJ65" s="12">
        <v>12</v>
      </c>
      <c r="AK65" s="7"/>
      <c r="AL65" s="20">
        <v>0.28599999999999998</v>
      </c>
      <c r="AM65" s="20">
        <v>5.1999999999999998E-2</v>
      </c>
      <c r="AN65" s="21">
        <v>5.53</v>
      </c>
      <c r="AO65" s="21">
        <v>1.51</v>
      </c>
      <c r="AP65" s="21">
        <v>3.35</v>
      </c>
      <c r="AQ65" s="21">
        <v>0.30650000000000022</v>
      </c>
      <c r="AR65" s="21">
        <v>3.0434999999999999</v>
      </c>
      <c r="AS65" s="12">
        <v>16</v>
      </c>
      <c r="AT65" s="9"/>
    </row>
    <row r="66" spans="3:46" ht="14.1" customHeight="1" x14ac:dyDescent="0.2">
      <c r="C66" s="10"/>
      <c r="D66" s="7"/>
      <c r="E66" s="19" t="s">
        <v>59</v>
      </c>
      <c r="F66" s="20">
        <v>0.18099999999999999</v>
      </c>
      <c r="G66" s="20">
        <v>8.3000000000000004E-2</v>
      </c>
      <c r="H66" s="21">
        <v>2.17</v>
      </c>
      <c r="I66" s="21">
        <v>0.73</v>
      </c>
      <c r="J66" s="21">
        <v>3.58</v>
      </c>
      <c r="K66" s="21">
        <v>-0.60499999999999954</v>
      </c>
      <c r="L66" s="21">
        <v>4.1849999999999996</v>
      </c>
      <c r="M66" s="12">
        <v>87</v>
      </c>
      <c r="N66" s="7"/>
      <c r="O66" s="20">
        <v>0.182</v>
      </c>
      <c r="P66" s="20">
        <v>7.9000000000000001E-2</v>
      </c>
      <c r="Q66" s="21">
        <v>2.3199999999999998</v>
      </c>
      <c r="R66" s="21">
        <v>0.78</v>
      </c>
      <c r="S66" s="21">
        <v>3.9</v>
      </c>
      <c r="T66" s="21">
        <v>-0.23199999999999976</v>
      </c>
      <c r="U66" s="21">
        <v>4.1319999999999997</v>
      </c>
      <c r="V66" s="12">
        <v>90</v>
      </c>
      <c r="W66" s="9"/>
      <c r="X66" s="7"/>
      <c r="Z66" s="10"/>
      <c r="AA66" s="7"/>
      <c r="AB66" s="19" t="s">
        <v>60</v>
      </c>
      <c r="AC66" s="20">
        <v>0.249</v>
      </c>
      <c r="AD66" s="20">
        <v>4.9000000000000002E-2</v>
      </c>
      <c r="AE66" s="21">
        <v>5.08</v>
      </c>
      <c r="AF66" s="21">
        <v>0.86</v>
      </c>
      <c r="AG66" s="21">
        <v>2.71</v>
      </c>
      <c r="AH66" s="21">
        <v>-0.47849999999999993</v>
      </c>
      <c r="AI66" s="21">
        <v>3.1884999999999999</v>
      </c>
      <c r="AJ66" s="12">
        <v>20</v>
      </c>
      <c r="AK66" s="7"/>
      <c r="AL66" s="20">
        <v>0.25700000000000001</v>
      </c>
      <c r="AM66" s="20">
        <v>3.5999999999999997E-2</v>
      </c>
      <c r="AN66" s="21">
        <v>7.18</v>
      </c>
      <c r="AO66" s="21">
        <v>0.46</v>
      </c>
      <c r="AP66" s="21">
        <v>2.19</v>
      </c>
      <c r="AQ66" s="21">
        <v>-0.58149999999999968</v>
      </c>
      <c r="AR66" s="21">
        <v>2.7714999999999996</v>
      </c>
      <c r="AS66" s="12">
        <v>9</v>
      </c>
      <c r="AT66" s="9"/>
    </row>
    <row r="67" spans="3:46" ht="14.1" customHeight="1" x14ac:dyDescent="0.2">
      <c r="C67" s="10"/>
      <c r="D67" s="7"/>
      <c r="E67" s="19" t="s">
        <v>61</v>
      </c>
      <c r="F67" s="20">
        <v>0.13800000000000001</v>
      </c>
      <c r="G67" s="20">
        <v>6.9000000000000006E-2</v>
      </c>
      <c r="H67" s="21">
        <v>2</v>
      </c>
      <c r="I67" s="21">
        <v>1.02</v>
      </c>
      <c r="J67" s="21">
        <v>4.5</v>
      </c>
      <c r="K67" s="21">
        <v>-5.1499999999999879E-2</v>
      </c>
      <c r="L67" s="21">
        <v>4.5514999999999999</v>
      </c>
      <c r="M67" s="12">
        <v>113</v>
      </c>
      <c r="N67" s="7"/>
      <c r="O67" s="20">
        <v>0.13800000000000001</v>
      </c>
      <c r="P67" s="20">
        <v>6.9000000000000006E-2</v>
      </c>
      <c r="Q67" s="21">
        <v>2</v>
      </c>
      <c r="R67" s="21">
        <v>1.02</v>
      </c>
      <c r="S67" s="21">
        <v>4.5</v>
      </c>
      <c r="T67" s="21">
        <v>-5.1499999999999879E-2</v>
      </c>
      <c r="U67" s="21">
        <v>4.5514999999999999</v>
      </c>
      <c r="V67" s="12">
        <v>120</v>
      </c>
      <c r="W67" s="9"/>
      <c r="X67" s="7"/>
      <c r="Z67" s="10"/>
      <c r="AA67" s="7"/>
      <c r="AB67" s="19" t="s">
        <v>62</v>
      </c>
      <c r="AC67" s="20">
        <v>0.22800000000000001</v>
      </c>
      <c r="AD67" s="20">
        <v>6.7000000000000004E-2</v>
      </c>
      <c r="AE67" s="21">
        <v>3.4</v>
      </c>
      <c r="AF67" s="21">
        <v>1.01</v>
      </c>
      <c r="AG67" s="21">
        <v>2.27</v>
      </c>
      <c r="AH67" s="21">
        <v>-1.3304999999999998</v>
      </c>
      <c r="AI67" s="21">
        <v>3.6004999999999998</v>
      </c>
      <c r="AJ67" s="12">
        <v>37</v>
      </c>
      <c r="AK67" s="7"/>
      <c r="AL67" s="20">
        <v>0.20599999999999999</v>
      </c>
      <c r="AM67" s="20">
        <v>5.1999999999999998E-2</v>
      </c>
      <c r="AN67" s="21">
        <v>4</v>
      </c>
      <c r="AO67" s="21">
        <v>0.82</v>
      </c>
      <c r="AP67" s="21">
        <v>2.86</v>
      </c>
      <c r="AQ67" s="21">
        <v>-0.45850000000000035</v>
      </c>
      <c r="AR67" s="21">
        <v>3.3185000000000002</v>
      </c>
      <c r="AS67" s="12">
        <v>23</v>
      </c>
      <c r="AT67" s="9"/>
    </row>
    <row r="68" spans="3:46" ht="14.1" customHeight="1" thickBot="1" x14ac:dyDescent="0.25">
      <c r="C68" s="10"/>
      <c r="D68" s="7"/>
      <c r="E68" s="22" t="s">
        <v>26</v>
      </c>
      <c r="F68" s="23"/>
      <c r="G68" s="23"/>
      <c r="H68" s="24"/>
      <c r="I68" s="24"/>
      <c r="J68" s="24">
        <v>3.8533333333333331</v>
      </c>
      <c r="K68" s="24">
        <v>-5.5416666666666892E-2</v>
      </c>
      <c r="L68" s="39">
        <v>3.9087499999999999</v>
      </c>
      <c r="M68" s="24"/>
      <c r="N68" s="22"/>
      <c r="O68" s="23"/>
      <c r="P68" s="23"/>
      <c r="Q68" s="24"/>
      <c r="R68" s="24"/>
      <c r="S68" s="24">
        <v>4.0333333333333332</v>
      </c>
      <c r="T68" s="24">
        <v>2.25833333333334E-2</v>
      </c>
      <c r="U68" s="39">
        <v>4.0107499999999998</v>
      </c>
      <c r="V68" s="26"/>
      <c r="W68" s="9"/>
      <c r="X68" s="7"/>
      <c r="Z68" s="10"/>
      <c r="AA68" s="7"/>
      <c r="AB68" s="22" t="s">
        <v>26</v>
      </c>
      <c r="AC68" s="23"/>
      <c r="AD68" s="23"/>
      <c r="AE68" s="24"/>
      <c r="AF68" s="24"/>
      <c r="AG68" s="24">
        <v>2.7566666666666664</v>
      </c>
      <c r="AH68" s="24">
        <v>-0.3428333333333331</v>
      </c>
      <c r="AI68" s="27">
        <v>3.0994999999999995</v>
      </c>
      <c r="AJ68" s="24"/>
      <c r="AK68" s="22"/>
      <c r="AL68" s="23"/>
      <c r="AM68" s="23"/>
      <c r="AN68" s="24"/>
      <c r="AO68" s="24"/>
      <c r="AP68" s="24">
        <v>3.0050000000000003</v>
      </c>
      <c r="AQ68" s="24">
        <v>8.9166666666667282E-2</v>
      </c>
      <c r="AR68" s="27">
        <v>2.9158333333333331</v>
      </c>
      <c r="AS68" s="26"/>
      <c r="AT68" s="9"/>
    </row>
    <row r="69" spans="3:46" ht="14.1" customHeight="1" thickTop="1" x14ac:dyDescent="0.2">
      <c r="C69" s="10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9"/>
      <c r="X69" s="7"/>
      <c r="Z69" s="10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9"/>
    </row>
    <row r="70" spans="3:46" ht="14.1" customHeight="1" thickBot="1" x14ac:dyDescent="0.25">
      <c r="C70" s="10"/>
      <c r="D70" s="7"/>
      <c r="E70" s="7"/>
      <c r="F70" s="15" t="s">
        <v>8</v>
      </c>
      <c r="G70" s="15"/>
      <c r="H70" s="15"/>
      <c r="I70" s="15"/>
      <c r="J70" s="15"/>
      <c r="K70" s="15"/>
      <c r="L70" s="15"/>
      <c r="M70" s="15"/>
      <c r="N70" s="7"/>
      <c r="O70" s="16" t="s">
        <v>9</v>
      </c>
      <c r="P70" s="16"/>
      <c r="Q70" s="16"/>
      <c r="R70" s="16"/>
      <c r="S70" s="16"/>
      <c r="T70" s="16"/>
      <c r="U70" s="16"/>
      <c r="V70" s="16"/>
      <c r="W70" s="9"/>
      <c r="X70" s="7"/>
      <c r="Z70" s="10"/>
      <c r="AA70" s="7"/>
      <c r="AB70" s="7"/>
      <c r="AC70" s="15" t="s">
        <v>8</v>
      </c>
      <c r="AD70" s="15"/>
      <c r="AE70" s="15"/>
      <c r="AF70" s="15"/>
      <c r="AG70" s="15"/>
      <c r="AH70" s="15"/>
      <c r="AI70" s="15"/>
      <c r="AJ70" s="15"/>
      <c r="AK70" s="7"/>
      <c r="AL70" s="16" t="s">
        <v>9</v>
      </c>
      <c r="AM70" s="16"/>
      <c r="AN70" s="16"/>
      <c r="AO70" s="16"/>
      <c r="AP70" s="16"/>
      <c r="AQ70" s="16"/>
      <c r="AR70" s="16"/>
      <c r="AS70" s="16"/>
      <c r="AT70" s="9"/>
    </row>
    <row r="71" spans="3:46" ht="14.1" customHeight="1" x14ac:dyDescent="0.2">
      <c r="C71" s="10"/>
      <c r="D71" s="11" t="s">
        <v>27</v>
      </c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9"/>
      <c r="X71" s="7"/>
      <c r="Z71" s="10"/>
      <c r="AA71" s="11" t="s">
        <v>27</v>
      </c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9"/>
    </row>
    <row r="72" spans="3:46" ht="14.1" customHeight="1" x14ac:dyDescent="0.2">
      <c r="C72" s="10"/>
      <c r="D72" s="7"/>
      <c r="E72" s="7"/>
      <c r="F72" s="17" t="s">
        <v>11</v>
      </c>
      <c r="G72" s="17" t="s">
        <v>10</v>
      </c>
      <c r="H72" s="17" t="s">
        <v>28</v>
      </c>
      <c r="I72" s="17" t="s">
        <v>17</v>
      </c>
      <c r="J72" s="17" t="s">
        <v>29</v>
      </c>
      <c r="K72" s="17" t="s">
        <v>17</v>
      </c>
      <c r="L72" s="17" t="s">
        <v>30</v>
      </c>
      <c r="M72" s="17" t="s">
        <v>17</v>
      </c>
      <c r="N72" s="7"/>
      <c r="O72" s="17" t="s">
        <v>11</v>
      </c>
      <c r="P72" s="17" t="s">
        <v>10</v>
      </c>
      <c r="Q72" s="17" t="s">
        <v>28</v>
      </c>
      <c r="R72" s="17" t="s">
        <v>17</v>
      </c>
      <c r="S72" s="17" t="s">
        <v>29</v>
      </c>
      <c r="T72" s="17" t="s">
        <v>17</v>
      </c>
      <c r="U72" s="17" t="s">
        <v>30</v>
      </c>
      <c r="V72" s="17" t="s">
        <v>17</v>
      </c>
      <c r="W72" s="9"/>
      <c r="X72" s="7"/>
      <c r="Z72" s="10"/>
      <c r="AA72" s="7"/>
      <c r="AB72" s="7"/>
      <c r="AC72" s="17" t="s">
        <v>11</v>
      </c>
      <c r="AD72" s="17" t="s">
        <v>10</v>
      </c>
      <c r="AE72" s="17" t="s">
        <v>28</v>
      </c>
      <c r="AF72" s="17" t="s">
        <v>17</v>
      </c>
      <c r="AG72" s="17" t="s">
        <v>29</v>
      </c>
      <c r="AH72" s="17" t="s">
        <v>17</v>
      </c>
      <c r="AI72" s="17" t="s">
        <v>30</v>
      </c>
      <c r="AJ72" s="17" t="s">
        <v>17</v>
      </c>
      <c r="AK72" s="7"/>
      <c r="AL72" s="17" t="s">
        <v>11</v>
      </c>
      <c r="AM72" s="17" t="s">
        <v>10</v>
      </c>
      <c r="AN72" s="17" t="s">
        <v>28</v>
      </c>
      <c r="AO72" s="17" t="s">
        <v>17</v>
      </c>
      <c r="AP72" s="17" t="s">
        <v>29</v>
      </c>
      <c r="AQ72" s="17" t="s">
        <v>17</v>
      </c>
      <c r="AR72" s="17" t="s">
        <v>30</v>
      </c>
      <c r="AS72" s="17" t="s">
        <v>17</v>
      </c>
      <c r="AT72" s="9"/>
    </row>
    <row r="73" spans="3:46" ht="14.1" customHeight="1" x14ac:dyDescent="0.2">
      <c r="C73" s="10"/>
      <c r="D73" s="7"/>
      <c r="E73" s="7" t="s">
        <v>63</v>
      </c>
      <c r="F73" s="28">
        <v>6.3E-2</v>
      </c>
      <c r="G73" s="28">
        <v>0.159</v>
      </c>
      <c r="H73" s="29">
        <v>0.31642182648677658</v>
      </c>
      <c r="I73" s="34">
        <v>12</v>
      </c>
      <c r="J73" s="31">
        <v>0.14546196641551834</v>
      </c>
      <c r="K73" s="34">
        <v>19</v>
      </c>
      <c r="L73" s="32">
        <v>99</v>
      </c>
      <c r="M73" s="33">
        <v>9</v>
      </c>
      <c r="N73" s="7"/>
      <c r="O73" s="28">
        <v>6.9000000000000006E-2</v>
      </c>
      <c r="P73" s="28">
        <v>0.16200000000000001</v>
      </c>
      <c r="Q73" s="29">
        <v>0.31741686367698657</v>
      </c>
      <c r="R73" s="34">
        <v>15</v>
      </c>
      <c r="S73" s="31">
        <v>0.15556349186104046</v>
      </c>
      <c r="T73" s="34">
        <v>19</v>
      </c>
      <c r="U73" s="32">
        <v>100</v>
      </c>
      <c r="V73" s="34">
        <v>14</v>
      </c>
      <c r="W73" s="9"/>
      <c r="X73" s="7"/>
      <c r="Z73" s="10"/>
      <c r="AA73" s="7"/>
      <c r="AB73" s="7" t="s">
        <v>64</v>
      </c>
      <c r="AC73" s="28">
        <v>7.9000000000000001E-2</v>
      </c>
      <c r="AD73" s="28">
        <v>0.21</v>
      </c>
      <c r="AE73" s="29">
        <v>0.31702731079431262</v>
      </c>
      <c r="AF73" s="34">
        <v>11</v>
      </c>
      <c r="AG73" s="31">
        <v>0.15718332922028205</v>
      </c>
      <c r="AH73" s="33">
        <v>9</v>
      </c>
      <c r="AI73" s="32">
        <v>99</v>
      </c>
      <c r="AJ73" s="33">
        <v>9</v>
      </c>
      <c r="AK73" s="7"/>
      <c r="AL73" s="28">
        <v>8.6999999999999994E-2</v>
      </c>
      <c r="AM73" s="28">
        <v>0.20899999999999999</v>
      </c>
      <c r="AN73" s="29">
        <v>0.3406248128922712</v>
      </c>
      <c r="AO73" s="30">
        <v>2</v>
      </c>
      <c r="AP73" s="31">
        <v>0.186403307088155</v>
      </c>
      <c r="AQ73" s="30">
        <v>3</v>
      </c>
      <c r="AR73" s="32">
        <v>114</v>
      </c>
      <c r="AS73" s="30">
        <v>4</v>
      </c>
      <c r="AT73" s="9"/>
    </row>
    <row r="74" spans="3:46" ht="14.1" customHeight="1" x14ac:dyDescent="0.2">
      <c r="C74" s="10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9"/>
      <c r="X74" s="7"/>
      <c r="Z74" s="10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9"/>
    </row>
    <row r="75" spans="3:46" ht="14.1" customHeight="1" x14ac:dyDescent="0.2">
      <c r="C75" s="10"/>
      <c r="D75" s="7"/>
      <c r="E75" s="7" t="s">
        <v>33</v>
      </c>
      <c r="F75" s="28">
        <v>6.5000000000000002E-2</v>
      </c>
      <c r="G75" s="28">
        <v>0.16300000000000001</v>
      </c>
      <c r="H75" s="29">
        <v>0.31741686367698657</v>
      </c>
      <c r="I75" s="33">
        <v>9</v>
      </c>
      <c r="J75" s="31">
        <v>0.1505127291382794</v>
      </c>
      <c r="K75" s="40">
        <v>15</v>
      </c>
      <c r="L75" s="32">
        <v>100</v>
      </c>
      <c r="M75" s="33">
        <v>9</v>
      </c>
      <c r="N75" s="7"/>
      <c r="O75" s="7"/>
      <c r="P75" s="7"/>
      <c r="Q75" s="7"/>
      <c r="R75" s="7"/>
      <c r="S75" s="7"/>
      <c r="T75" s="7"/>
      <c r="U75" s="7"/>
      <c r="V75" s="7"/>
      <c r="W75" s="9"/>
      <c r="X75" s="7"/>
      <c r="Z75" s="10"/>
      <c r="AA75" s="7"/>
      <c r="AB75" s="7" t="s">
        <v>33</v>
      </c>
      <c r="AC75" s="28">
        <v>7.9000000000000001E-2</v>
      </c>
      <c r="AD75" s="28">
        <v>0.20200000000000001</v>
      </c>
      <c r="AE75" s="29">
        <v>0.3160013324422275</v>
      </c>
      <c r="AF75" s="34">
        <v>12</v>
      </c>
      <c r="AG75" s="31">
        <v>0.15315298744540301</v>
      </c>
      <c r="AH75" s="34">
        <v>11</v>
      </c>
      <c r="AI75" s="32">
        <v>98</v>
      </c>
      <c r="AJ75" s="34">
        <v>13</v>
      </c>
      <c r="AK75" s="7"/>
      <c r="AL75" s="7"/>
      <c r="AM75" s="7"/>
      <c r="AN75" s="7"/>
      <c r="AO75" s="7"/>
      <c r="AP75" s="7"/>
      <c r="AQ75" s="7"/>
      <c r="AR75" s="7"/>
      <c r="AS75" s="7"/>
      <c r="AT75" s="9"/>
    </row>
    <row r="76" spans="3:46" ht="14.1" customHeight="1" x14ac:dyDescent="0.2">
      <c r="C76" s="10"/>
      <c r="D76" s="7"/>
      <c r="E76" s="7" t="s">
        <v>34</v>
      </c>
      <c r="F76" s="28">
        <v>5.8000000000000003E-2</v>
      </c>
      <c r="G76" s="28">
        <v>0.151</v>
      </c>
      <c r="H76" s="29">
        <v>0.3144317521063566</v>
      </c>
      <c r="I76" s="34">
        <v>15</v>
      </c>
      <c r="J76" s="31">
        <v>0.13435028842544403</v>
      </c>
      <c r="K76" s="40">
        <v>20</v>
      </c>
      <c r="L76" s="32">
        <v>98</v>
      </c>
      <c r="M76" s="34">
        <v>14</v>
      </c>
      <c r="N76" s="7"/>
      <c r="O76" s="7"/>
      <c r="P76" s="7"/>
      <c r="Q76" s="7"/>
      <c r="R76" s="7"/>
      <c r="S76" s="7"/>
      <c r="T76" s="7"/>
      <c r="U76" s="7"/>
      <c r="V76" s="7"/>
      <c r="W76" s="9"/>
      <c r="X76" s="7"/>
      <c r="Z76" s="10"/>
      <c r="AA76" s="7"/>
      <c r="AB76" s="7" t="s">
        <v>34</v>
      </c>
      <c r="AC76" s="28">
        <v>8.2000000000000003E-2</v>
      </c>
      <c r="AD76" s="28">
        <v>0.23599999999999999</v>
      </c>
      <c r="AE76" s="29">
        <v>0.3221572025547384</v>
      </c>
      <c r="AF76" s="33">
        <v>8</v>
      </c>
      <c r="AG76" s="31">
        <v>0.16927435454491913</v>
      </c>
      <c r="AH76" s="30">
        <v>5</v>
      </c>
      <c r="AI76" s="32">
        <v>102</v>
      </c>
      <c r="AJ76" s="33">
        <v>10</v>
      </c>
      <c r="AK76" s="7"/>
      <c r="AL76" s="7"/>
      <c r="AM76" s="7"/>
      <c r="AN76" s="7"/>
      <c r="AO76" s="7"/>
      <c r="AP76" s="7"/>
      <c r="AQ76" s="7"/>
      <c r="AR76" s="7"/>
      <c r="AS76" s="7"/>
      <c r="AT76" s="9"/>
    </row>
    <row r="77" spans="3:46" ht="14.1" customHeight="1" x14ac:dyDescent="0.2">
      <c r="C77" s="10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9"/>
      <c r="X77" s="7"/>
      <c r="Z77" s="10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9"/>
    </row>
    <row r="78" spans="3:46" ht="14.1" customHeight="1" thickBot="1" x14ac:dyDescent="0.25">
      <c r="C78" s="10"/>
      <c r="D78" s="7"/>
      <c r="E78" s="7"/>
      <c r="F78" s="15" t="s">
        <v>8</v>
      </c>
      <c r="G78" s="15"/>
      <c r="H78" s="15"/>
      <c r="I78" s="15"/>
      <c r="J78" s="15"/>
      <c r="K78" s="15"/>
      <c r="L78" s="15"/>
      <c r="M78" s="15"/>
      <c r="N78" s="7"/>
      <c r="O78" s="16" t="s">
        <v>9</v>
      </c>
      <c r="P78" s="16"/>
      <c r="Q78" s="16"/>
      <c r="R78" s="16"/>
      <c r="S78" s="16"/>
      <c r="T78" s="16"/>
      <c r="U78" s="16"/>
      <c r="V78" s="16"/>
      <c r="W78" s="9"/>
      <c r="X78" s="7"/>
      <c r="Z78" s="10"/>
      <c r="AA78" s="7"/>
      <c r="AB78" s="7"/>
      <c r="AC78" s="15" t="s">
        <v>8</v>
      </c>
      <c r="AD78" s="15"/>
      <c r="AE78" s="15"/>
      <c r="AF78" s="15"/>
      <c r="AG78" s="15"/>
      <c r="AH78" s="15"/>
      <c r="AI78" s="15"/>
      <c r="AJ78" s="15"/>
      <c r="AK78" s="7"/>
      <c r="AL78" s="16" t="s">
        <v>9</v>
      </c>
      <c r="AM78" s="16"/>
      <c r="AN78" s="16"/>
      <c r="AO78" s="16"/>
      <c r="AP78" s="16"/>
      <c r="AQ78" s="16"/>
      <c r="AR78" s="16"/>
      <c r="AS78" s="16"/>
      <c r="AT78" s="9"/>
    </row>
    <row r="79" spans="3:46" ht="14.1" customHeight="1" x14ac:dyDescent="0.2">
      <c r="C79" s="10"/>
      <c r="D79" s="11" t="s">
        <v>35</v>
      </c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9"/>
      <c r="X79" s="7"/>
      <c r="Z79" s="10"/>
      <c r="AA79" s="11" t="s">
        <v>35</v>
      </c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9"/>
    </row>
    <row r="80" spans="3:46" ht="14.1" customHeight="1" x14ac:dyDescent="0.2">
      <c r="C80" s="10"/>
      <c r="D80" s="7"/>
      <c r="E80" s="7"/>
      <c r="F80" s="17" t="s">
        <v>10</v>
      </c>
      <c r="G80" s="17" t="s">
        <v>11</v>
      </c>
      <c r="H80" s="17" t="s">
        <v>12</v>
      </c>
      <c r="I80" s="17" t="s">
        <v>13</v>
      </c>
      <c r="J80" s="17" t="s">
        <v>14</v>
      </c>
      <c r="K80" s="17" t="s">
        <v>15</v>
      </c>
      <c r="L80" s="17" t="s">
        <v>16</v>
      </c>
      <c r="M80" s="17" t="s">
        <v>17</v>
      </c>
      <c r="N80" s="7"/>
      <c r="O80" s="17" t="s">
        <v>10</v>
      </c>
      <c r="P80" s="17" t="s">
        <v>11</v>
      </c>
      <c r="Q80" s="17" t="s">
        <v>12</v>
      </c>
      <c r="R80" s="17" t="s">
        <v>13</v>
      </c>
      <c r="S80" s="17" t="s">
        <v>14</v>
      </c>
      <c r="T80" s="17" t="s">
        <v>15</v>
      </c>
      <c r="U80" s="17" t="s">
        <v>16</v>
      </c>
      <c r="V80" s="17" t="s">
        <v>17</v>
      </c>
      <c r="W80" s="9"/>
      <c r="X80" s="7"/>
      <c r="Z80" s="10"/>
      <c r="AA80" s="7"/>
      <c r="AB80" s="7"/>
      <c r="AC80" s="17" t="s">
        <v>10</v>
      </c>
      <c r="AD80" s="17" t="s">
        <v>11</v>
      </c>
      <c r="AE80" s="17" t="s">
        <v>12</v>
      </c>
      <c r="AF80" s="17" t="s">
        <v>13</v>
      </c>
      <c r="AG80" s="17" t="s">
        <v>14</v>
      </c>
      <c r="AH80" s="17" t="s">
        <v>15</v>
      </c>
      <c r="AI80" s="17" t="s">
        <v>16</v>
      </c>
      <c r="AJ80" s="17" t="s">
        <v>17</v>
      </c>
      <c r="AK80" s="7"/>
      <c r="AL80" s="17" t="s">
        <v>10</v>
      </c>
      <c r="AM80" s="17" t="s">
        <v>11</v>
      </c>
      <c r="AN80" s="17" t="s">
        <v>12</v>
      </c>
      <c r="AO80" s="17" t="s">
        <v>13</v>
      </c>
      <c r="AP80" s="17" t="s">
        <v>14</v>
      </c>
      <c r="AQ80" s="17" t="s">
        <v>15</v>
      </c>
      <c r="AR80" s="17" t="s">
        <v>16</v>
      </c>
      <c r="AS80" s="17" t="s">
        <v>17</v>
      </c>
      <c r="AT80" s="9"/>
    </row>
    <row r="81" spans="3:46" ht="14.1" customHeight="1" x14ac:dyDescent="0.2">
      <c r="C81" s="10"/>
      <c r="D81" s="7"/>
      <c r="E81" s="7" t="s">
        <v>63</v>
      </c>
      <c r="F81" s="20">
        <v>0.22900000000000001</v>
      </c>
      <c r="G81" s="20">
        <v>8.6999999999999994E-2</v>
      </c>
      <c r="H81" s="21">
        <v>2.63</v>
      </c>
      <c r="I81" s="21">
        <v>0.8</v>
      </c>
      <c r="J81" s="21">
        <v>2.72</v>
      </c>
      <c r="K81" s="21">
        <v>-0.92949999999999955</v>
      </c>
      <c r="L81" s="21">
        <v>3.6494999999999997</v>
      </c>
      <c r="M81" s="41">
        <v>15</v>
      </c>
      <c r="N81" s="7"/>
      <c r="O81" s="20">
        <v>0.23200000000000001</v>
      </c>
      <c r="P81" s="20">
        <v>8.8999999999999996E-2</v>
      </c>
      <c r="Q81" s="21">
        <v>2.6</v>
      </c>
      <c r="R81" s="21">
        <v>1.06</v>
      </c>
      <c r="S81" s="21">
        <v>3.33</v>
      </c>
      <c r="T81" s="21">
        <v>-0.46950000000000003</v>
      </c>
      <c r="U81" s="21">
        <v>3.7995000000000001</v>
      </c>
      <c r="V81" s="41">
        <v>18</v>
      </c>
      <c r="W81" s="9"/>
      <c r="X81" s="7"/>
      <c r="Z81" s="10"/>
      <c r="AA81" s="7"/>
      <c r="AB81" s="7" t="s">
        <v>64</v>
      </c>
      <c r="AC81" s="20">
        <v>0.23200000000000001</v>
      </c>
      <c r="AD81" s="20">
        <v>8.8999999999999996E-2</v>
      </c>
      <c r="AE81" s="21">
        <v>2.62</v>
      </c>
      <c r="AF81" s="21">
        <v>0.82</v>
      </c>
      <c r="AG81" s="21">
        <v>3.48</v>
      </c>
      <c r="AH81" s="21">
        <v>-0.16400000000000015</v>
      </c>
      <c r="AI81" s="21">
        <v>3.6440000000000001</v>
      </c>
      <c r="AJ81" s="41">
        <v>13</v>
      </c>
      <c r="AK81" s="7"/>
      <c r="AL81" s="20">
        <v>0.24</v>
      </c>
      <c r="AM81" s="20">
        <v>7.8E-2</v>
      </c>
      <c r="AN81" s="21">
        <v>3.09</v>
      </c>
      <c r="AO81" s="21">
        <v>1.1000000000000001</v>
      </c>
      <c r="AP81" s="21">
        <v>4.2</v>
      </c>
      <c r="AQ81" s="21">
        <v>0.56050000000000022</v>
      </c>
      <c r="AR81" s="21">
        <v>3.6395</v>
      </c>
      <c r="AS81" s="41">
        <v>12</v>
      </c>
      <c r="AT81" s="9"/>
    </row>
    <row r="82" spans="3:46" ht="14.1" customHeight="1" thickBot="1" x14ac:dyDescent="0.25">
      <c r="C82" s="36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8"/>
      <c r="X82" s="7"/>
      <c r="Z82" s="36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37"/>
      <c r="AS82" s="37"/>
      <c r="AT82" s="38"/>
    </row>
    <row r="84" spans="3:46" ht="14.1" customHeight="1" thickBot="1" x14ac:dyDescent="0.25"/>
    <row r="85" spans="3:46" ht="14.1" customHeight="1" x14ac:dyDescent="0.2">
      <c r="C85" s="4" t="s">
        <v>65</v>
      </c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6"/>
      <c r="X85" s="7"/>
      <c r="Z85" s="4" t="s">
        <v>66</v>
      </c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6"/>
    </row>
    <row r="86" spans="3:46" ht="14.1" customHeight="1" x14ac:dyDescent="0.2">
      <c r="C86" s="8" t="s">
        <v>67</v>
      </c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9"/>
      <c r="X86" s="7"/>
      <c r="Z86" s="8" t="s">
        <v>68</v>
      </c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9"/>
    </row>
    <row r="87" spans="3:46" ht="17.100000000000001" customHeight="1" x14ac:dyDescent="0.2">
      <c r="C87" s="10"/>
      <c r="D87" s="11" t="s">
        <v>7</v>
      </c>
      <c r="E87" s="7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3"/>
      <c r="X87" s="12"/>
      <c r="Z87" s="10"/>
      <c r="AA87" s="11" t="s">
        <v>7</v>
      </c>
      <c r="AB87" s="7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3"/>
    </row>
    <row r="88" spans="3:46" ht="14.1" customHeight="1" thickBot="1" x14ac:dyDescent="0.25">
      <c r="C88" s="10"/>
      <c r="D88" s="7"/>
      <c r="E88" s="7"/>
      <c r="F88" s="15" t="s">
        <v>8</v>
      </c>
      <c r="G88" s="15"/>
      <c r="H88" s="15"/>
      <c r="I88" s="15"/>
      <c r="J88" s="15"/>
      <c r="K88" s="15"/>
      <c r="L88" s="15"/>
      <c r="M88" s="15"/>
      <c r="N88" s="7"/>
      <c r="O88" s="16" t="s">
        <v>9</v>
      </c>
      <c r="P88" s="16"/>
      <c r="Q88" s="16"/>
      <c r="R88" s="16"/>
      <c r="S88" s="16"/>
      <c r="T88" s="16"/>
      <c r="U88" s="16"/>
      <c r="V88" s="16"/>
      <c r="W88" s="9"/>
      <c r="X88" s="7"/>
      <c r="Z88" s="10"/>
      <c r="AA88" s="7"/>
      <c r="AB88" s="7"/>
      <c r="AC88" s="15" t="s">
        <v>8</v>
      </c>
      <c r="AD88" s="15"/>
      <c r="AE88" s="15"/>
      <c r="AF88" s="15"/>
      <c r="AG88" s="15"/>
      <c r="AH88" s="15"/>
      <c r="AI88" s="15"/>
      <c r="AJ88" s="15"/>
      <c r="AK88" s="7"/>
      <c r="AL88" s="16" t="s">
        <v>9</v>
      </c>
      <c r="AM88" s="16"/>
      <c r="AN88" s="16"/>
      <c r="AO88" s="16"/>
      <c r="AP88" s="16"/>
      <c r="AQ88" s="16"/>
      <c r="AR88" s="16"/>
      <c r="AS88" s="16"/>
      <c r="AT88" s="9"/>
    </row>
    <row r="89" spans="3:46" ht="14.1" customHeight="1" x14ac:dyDescent="0.2">
      <c r="C89" s="10"/>
      <c r="D89" s="7"/>
      <c r="E89" s="7"/>
      <c r="F89" s="17" t="s">
        <v>10</v>
      </c>
      <c r="G89" s="17" t="s">
        <v>11</v>
      </c>
      <c r="H89" s="17" t="s">
        <v>12</v>
      </c>
      <c r="I89" s="17" t="s">
        <v>13</v>
      </c>
      <c r="J89" s="17" t="s">
        <v>14</v>
      </c>
      <c r="K89" s="17" t="s">
        <v>15</v>
      </c>
      <c r="L89" s="17" t="s">
        <v>16</v>
      </c>
      <c r="M89" s="17" t="s">
        <v>17</v>
      </c>
      <c r="N89" s="18"/>
      <c r="O89" s="17" t="s">
        <v>10</v>
      </c>
      <c r="P89" s="17" t="s">
        <v>11</v>
      </c>
      <c r="Q89" s="17" t="s">
        <v>12</v>
      </c>
      <c r="R89" s="17" t="s">
        <v>13</v>
      </c>
      <c r="S89" s="17" t="s">
        <v>14</v>
      </c>
      <c r="T89" s="17" t="s">
        <v>15</v>
      </c>
      <c r="U89" s="17" t="s">
        <v>16</v>
      </c>
      <c r="V89" s="17" t="s">
        <v>17</v>
      </c>
      <c r="W89" s="9"/>
      <c r="X89" s="7"/>
      <c r="Z89" s="10"/>
      <c r="AA89" s="7"/>
      <c r="AB89" s="7"/>
      <c r="AC89" s="17" t="s">
        <v>10</v>
      </c>
      <c r="AD89" s="17" t="s">
        <v>11</v>
      </c>
      <c r="AE89" s="17" t="s">
        <v>12</v>
      </c>
      <c r="AF89" s="17" t="s">
        <v>13</v>
      </c>
      <c r="AG89" s="17" t="s">
        <v>14</v>
      </c>
      <c r="AH89" s="17" t="s">
        <v>15</v>
      </c>
      <c r="AI89" s="17" t="s">
        <v>16</v>
      </c>
      <c r="AJ89" s="17" t="s">
        <v>17</v>
      </c>
      <c r="AK89" s="18"/>
      <c r="AL89" s="17" t="s">
        <v>10</v>
      </c>
      <c r="AM89" s="17" t="s">
        <v>11</v>
      </c>
      <c r="AN89" s="17" t="s">
        <v>12</v>
      </c>
      <c r="AO89" s="17" t="s">
        <v>13</v>
      </c>
      <c r="AP89" s="17" t="s">
        <v>14</v>
      </c>
      <c r="AQ89" s="17" t="s">
        <v>15</v>
      </c>
      <c r="AR89" s="17" t="s">
        <v>16</v>
      </c>
      <c r="AS89" s="17" t="s">
        <v>17</v>
      </c>
      <c r="AT89" s="9"/>
    </row>
    <row r="90" spans="3:46" ht="14.1" customHeight="1" x14ac:dyDescent="0.2">
      <c r="C90" s="10"/>
      <c r="D90" s="7"/>
      <c r="E90" s="19" t="s">
        <v>69</v>
      </c>
      <c r="F90" s="20">
        <v>0.24399999999999999</v>
      </c>
      <c r="G90" s="20">
        <v>7.0999999999999994E-2</v>
      </c>
      <c r="H90" s="21">
        <v>3.47</v>
      </c>
      <c r="I90" s="21">
        <v>0.93</v>
      </c>
      <c r="J90" s="21">
        <v>3.65</v>
      </c>
      <c r="K90" s="21">
        <v>0.21249999999999991</v>
      </c>
      <c r="L90" s="21">
        <v>3.4375</v>
      </c>
      <c r="M90" s="12">
        <v>27</v>
      </c>
      <c r="N90" s="7"/>
      <c r="O90" s="20">
        <v>0.23699999999999999</v>
      </c>
      <c r="P90" s="20">
        <v>6.4000000000000001E-2</v>
      </c>
      <c r="Q90" s="21">
        <v>3.68</v>
      </c>
      <c r="R90" s="21">
        <v>0.94</v>
      </c>
      <c r="S90" s="21">
        <v>3.67</v>
      </c>
      <c r="T90" s="21">
        <v>0.19700000000000006</v>
      </c>
      <c r="U90" s="21">
        <v>3.4729999999999999</v>
      </c>
      <c r="V90" s="12">
        <v>38</v>
      </c>
      <c r="W90" s="9"/>
      <c r="X90" s="7"/>
      <c r="Z90" s="10"/>
      <c r="AA90" s="7"/>
      <c r="AB90" s="19" t="s">
        <v>70</v>
      </c>
      <c r="AC90" s="20">
        <v>0.19500000000000001</v>
      </c>
      <c r="AD90" s="20">
        <v>5.8999999999999997E-2</v>
      </c>
      <c r="AE90" s="21">
        <v>3.3</v>
      </c>
      <c r="AF90" s="21">
        <v>0.87</v>
      </c>
      <c r="AG90" s="21">
        <v>2.77</v>
      </c>
      <c r="AH90" s="21">
        <v>-1.0019999999999998</v>
      </c>
      <c r="AI90" s="21">
        <v>3.7719999999999998</v>
      </c>
      <c r="AJ90" s="12">
        <v>43</v>
      </c>
      <c r="AK90" s="7"/>
      <c r="AL90" s="20">
        <v>0.22</v>
      </c>
      <c r="AM90" s="20">
        <v>5.8999999999999997E-2</v>
      </c>
      <c r="AN90" s="21">
        <v>3.71</v>
      </c>
      <c r="AO90" s="21">
        <v>1.07</v>
      </c>
      <c r="AP90" s="21">
        <v>2.5</v>
      </c>
      <c r="AQ90" s="21">
        <v>-0.98599999999999977</v>
      </c>
      <c r="AR90" s="21">
        <v>3.4859999999999998</v>
      </c>
      <c r="AS90" s="12">
        <v>40</v>
      </c>
      <c r="AT90" s="9"/>
    </row>
    <row r="91" spans="3:46" ht="14.1" customHeight="1" x14ac:dyDescent="0.2">
      <c r="C91" s="10"/>
      <c r="D91" s="7"/>
      <c r="E91" s="19" t="s">
        <v>71</v>
      </c>
      <c r="F91" s="20">
        <v>0.153</v>
      </c>
      <c r="G91" s="20">
        <v>8.5999999999999993E-2</v>
      </c>
      <c r="H91" s="21">
        <v>1.78</v>
      </c>
      <c r="I91" s="21">
        <v>0.73</v>
      </c>
      <c r="J91" s="21">
        <v>3.42</v>
      </c>
      <c r="K91" s="21">
        <v>-0.9245000000000001</v>
      </c>
      <c r="L91" s="21">
        <v>4.3445</v>
      </c>
      <c r="M91" s="12">
        <v>101</v>
      </c>
      <c r="N91" s="7"/>
      <c r="O91" s="20">
        <v>0.13</v>
      </c>
      <c r="P91" s="20">
        <v>8.6999999999999994E-2</v>
      </c>
      <c r="Q91" s="21">
        <v>1.5</v>
      </c>
      <c r="R91" s="21">
        <v>1.01</v>
      </c>
      <c r="S91" s="21">
        <v>4.6900000000000004</v>
      </c>
      <c r="T91" s="21">
        <v>-7.499999999999396E-3</v>
      </c>
      <c r="U91" s="21">
        <v>4.6974999999999998</v>
      </c>
      <c r="V91" s="12">
        <v>133</v>
      </c>
      <c r="W91" s="9"/>
      <c r="X91" s="7"/>
      <c r="Z91" s="10"/>
      <c r="AA91" s="7"/>
      <c r="AB91" s="19" t="s">
        <v>72</v>
      </c>
      <c r="AC91" s="20">
        <v>0.222</v>
      </c>
      <c r="AD91" s="20">
        <v>9.0999999999999998E-2</v>
      </c>
      <c r="AE91" s="21">
        <v>2.46</v>
      </c>
      <c r="AF91" s="21">
        <v>0.67</v>
      </c>
      <c r="AG91" s="21">
        <v>3.03</v>
      </c>
      <c r="AH91" s="21">
        <v>-0.79500000000000037</v>
      </c>
      <c r="AI91" s="21">
        <v>3.8250000000000002</v>
      </c>
      <c r="AJ91" s="12">
        <v>47</v>
      </c>
      <c r="AK91" s="7"/>
      <c r="AL91" s="20">
        <v>0.189</v>
      </c>
      <c r="AM91" s="20">
        <v>0.105</v>
      </c>
      <c r="AN91" s="21">
        <v>1.81</v>
      </c>
      <c r="AO91" s="21">
        <v>0.8</v>
      </c>
      <c r="AP91" s="21">
        <v>3.19</v>
      </c>
      <c r="AQ91" s="21">
        <v>-1.1655000000000002</v>
      </c>
      <c r="AR91" s="21">
        <v>4.3555000000000001</v>
      </c>
      <c r="AS91" s="12">
        <v>106</v>
      </c>
      <c r="AT91" s="9"/>
    </row>
    <row r="92" spans="3:46" ht="14.1" customHeight="1" x14ac:dyDescent="0.2">
      <c r="C92" s="10"/>
      <c r="D92" s="7"/>
      <c r="E92" s="19" t="s">
        <v>73</v>
      </c>
      <c r="F92" s="20">
        <v>0.16700000000000001</v>
      </c>
      <c r="G92" s="20">
        <v>6.9000000000000006E-2</v>
      </c>
      <c r="H92" s="21">
        <v>2.41</v>
      </c>
      <c r="I92" s="21">
        <v>1.69</v>
      </c>
      <c r="J92" s="21">
        <v>4.91</v>
      </c>
      <c r="K92" s="21">
        <v>0.2555000000000005</v>
      </c>
      <c r="L92" s="21">
        <v>4.6544999999999996</v>
      </c>
      <c r="M92" s="12">
        <v>119</v>
      </c>
      <c r="N92" s="7"/>
      <c r="O92" s="20">
        <v>0.17</v>
      </c>
      <c r="P92" s="20">
        <v>7.0999999999999994E-2</v>
      </c>
      <c r="Q92" s="21">
        <v>2.41</v>
      </c>
      <c r="R92" s="21">
        <v>1.56</v>
      </c>
      <c r="S92" s="21">
        <v>4.84</v>
      </c>
      <c r="T92" s="21">
        <v>0.25150000000000006</v>
      </c>
      <c r="U92" s="21">
        <v>4.5884999999999998</v>
      </c>
      <c r="V92" s="12">
        <v>125</v>
      </c>
      <c r="W92" s="9"/>
      <c r="X92" s="7"/>
      <c r="Z92" s="10"/>
      <c r="AA92" s="7"/>
      <c r="AB92" s="19" t="s">
        <v>74</v>
      </c>
      <c r="AC92" s="20">
        <v>0.19</v>
      </c>
      <c r="AD92" s="20">
        <v>5.8999999999999997E-2</v>
      </c>
      <c r="AE92" s="21">
        <v>3.23</v>
      </c>
      <c r="AF92" s="21">
        <v>0.42</v>
      </c>
      <c r="AG92" s="21">
        <v>2.4300000000000002</v>
      </c>
      <c r="AH92" s="21">
        <v>-0.85199999999999987</v>
      </c>
      <c r="AI92" s="21">
        <v>3.282</v>
      </c>
      <c r="AJ92" s="12">
        <v>23</v>
      </c>
      <c r="AK92" s="7"/>
      <c r="AL92" s="20">
        <v>0.19500000000000001</v>
      </c>
      <c r="AM92" s="20">
        <v>6.9000000000000006E-2</v>
      </c>
      <c r="AN92" s="21">
        <v>2.83</v>
      </c>
      <c r="AO92" s="21">
        <v>0.33</v>
      </c>
      <c r="AP92" s="21">
        <v>2.87</v>
      </c>
      <c r="AQ92" s="21">
        <v>-0.56949999999999967</v>
      </c>
      <c r="AR92" s="21">
        <v>3.4394999999999998</v>
      </c>
      <c r="AS92" s="12">
        <v>35</v>
      </c>
      <c r="AT92" s="9"/>
    </row>
    <row r="93" spans="3:46" ht="14.1" customHeight="1" x14ac:dyDescent="0.2">
      <c r="C93" s="10"/>
      <c r="D93" s="7"/>
      <c r="E93" s="19" t="s">
        <v>75</v>
      </c>
      <c r="F93" s="20">
        <v>0.16500000000000001</v>
      </c>
      <c r="G93" s="20">
        <v>4.9000000000000002E-2</v>
      </c>
      <c r="H93" s="21">
        <v>3.38</v>
      </c>
      <c r="I93" s="21">
        <v>1.1399999999999999</v>
      </c>
      <c r="J93" s="21">
        <v>4.66</v>
      </c>
      <c r="K93" s="21">
        <v>0.22850000000000037</v>
      </c>
      <c r="L93" s="21">
        <v>4.4314999999999998</v>
      </c>
      <c r="M93" s="12">
        <v>110</v>
      </c>
      <c r="N93" s="7"/>
      <c r="O93" s="20">
        <v>0.159</v>
      </c>
      <c r="P93" s="20">
        <v>4.5999999999999999E-2</v>
      </c>
      <c r="Q93" s="21">
        <v>3.44</v>
      </c>
      <c r="R93" s="21">
        <v>1.25</v>
      </c>
      <c r="S93" s="21">
        <v>4.53</v>
      </c>
      <c r="T93" s="21">
        <v>6.2000000000000277E-2</v>
      </c>
      <c r="U93" s="21">
        <v>4.468</v>
      </c>
      <c r="V93" s="12">
        <v>113</v>
      </c>
      <c r="W93" s="9"/>
      <c r="X93" s="7"/>
      <c r="Z93" s="10"/>
      <c r="AA93" s="7"/>
      <c r="AB93" s="19" t="s">
        <v>76</v>
      </c>
      <c r="AC93" s="20">
        <v>0.20100000000000001</v>
      </c>
      <c r="AD93" s="20">
        <v>7.5999999999999998E-2</v>
      </c>
      <c r="AE93" s="21">
        <v>2.64</v>
      </c>
      <c r="AF93" s="21">
        <v>0.94</v>
      </c>
      <c r="AG93" s="21">
        <v>3.38</v>
      </c>
      <c r="AH93" s="21">
        <v>-0.55750000000000011</v>
      </c>
      <c r="AI93" s="21">
        <v>3.9375</v>
      </c>
      <c r="AJ93" s="12">
        <v>62</v>
      </c>
      <c r="AK93" s="7"/>
      <c r="AL93" s="20">
        <v>0.20799999999999999</v>
      </c>
      <c r="AM93" s="20">
        <v>0.106</v>
      </c>
      <c r="AN93" s="21">
        <v>1.97</v>
      </c>
      <c r="AO93" s="21">
        <v>1.46</v>
      </c>
      <c r="AP93" s="21">
        <v>4.01</v>
      </c>
      <c r="AQ93" s="21">
        <v>-0.47250000000000014</v>
      </c>
      <c r="AR93" s="21">
        <v>4.4824999999999999</v>
      </c>
      <c r="AS93" s="12">
        <v>116</v>
      </c>
      <c r="AT93" s="9"/>
    </row>
    <row r="94" spans="3:46" ht="14.1" customHeight="1" thickBot="1" x14ac:dyDescent="0.25">
      <c r="C94" s="10"/>
      <c r="D94" s="7"/>
      <c r="E94" s="22" t="s">
        <v>26</v>
      </c>
      <c r="F94" s="23"/>
      <c r="G94" s="23"/>
      <c r="H94" s="24"/>
      <c r="I94" s="24"/>
      <c r="J94" s="24">
        <v>3.9516666666666667</v>
      </c>
      <c r="K94" s="24">
        <v>-0.15666666666666673</v>
      </c>
      <c r="L94" s="39">
        <v>4.1083333333333334</v>
      </c>
      <c r="M94" s="24"/>
      <c r="N94" s="22"/>
      <c r="O94" s="23"/>
      <c r="P94" s="23"/>
      <c r="Q94" s="24"/>
      <c r="R94" s="24"/>
      <c r="S94" s="24">
        <v>4.3483333333333336</v>
      </c>
      <c r="T94" s="24">
        <v>0.1154166666666665</v>
      </c>
      <c r="U94" s="39">
        <v>4.2329166666666671</v>
      </c>
      <c r="V94" s="26"/>
      <c r="W94" s="9"/>
      <c r="X94" s="7"/>
      <c r="Z94" s="10"/>
      <c r="AA94" s="7"/>
      <c r="AB94" s="22" t="s">
        <v>26</v>
      </c>
      <c r="AC94" s="23"/>
      <c r="AD94" s="23"/>
      <c r="AE94" s="24"/>
      <c r="AF94" s="24"/>
      <c r="AG94" s="24">
        <v>2.9016666666666668</v>
      </c>
      <c r="AH94" s="24">
        <v>-0.8339166666666662</v>
      </c>
      <c r="AI94" s="42">
        <v>3.735583333333333</v>
      </c>
      <c r="AJ94" s="24"/>
      <c r="AK94" s="22"/>
      <c r="AL94" s="23"/>
      <c r="AM94" s="23"/>
      <c r="AN94" s="24"/>
      <c r="AO94" s="24"/>
      <c r="AP94" s="24">
        <v>3.043333333333333</v>
      </c>
      <c r="AQ94" s="24">
        <v>-0.89083333333333314</v>
      </c>
      <c r="AR94" s="39">
        <v>3.9341666666666661</v>
      </c>
      <c r="AS94" s="26"/>
      <c r="AT94" s="9"/>
    </row>
    <row r="95" spans="3:46" ht="14.1" customHeight="1" thickTop="1" x14ac:dyDescent="0.2">
      <c r="C95" s="10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9"/>
      <c r="X95" s="7"/>
      <c r="Z95" s="10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9"/>
    </row>
    <row r="96" spans="3:46" ht="14.1" customHeight="1" thickBot="1" x14ac:dyDescent="0.25">
      <c r="C96" s="10"/>
      <c r="D96" s="7"/>
      <c r="E96" s="7"/>
      <c r="F96" s="15" t="s">
        <v>8</v>
      </c>
      <c r="G96" s="15"/>
      <c r="H96" s="15"/>
      <c r="I96" s="15"/>
      <c r="J96" s="15"/>
      <c r="K96" s="15"/>
      <c r="L96" s="15"/>
      <c r="M96" s="15"/>
      <c r="N96" s="7"/>
      <c r="O96" s="16" t="s">
        <v>9</v>
      </c>
      <c r="P96" s="16"/>
      <c r="Q96" s="16"/>
      <c r="R96" s="16"/>
      <c r="S96" s="16"/>
      <c r="T96" s="16"/>
      <c r="U96" s="16"/>
      <c r="V96" s="16"/>
      <c r="W96" s="9"/>
      <c r="X96" s="7"/>
      <c r="Z96" s="10"/>
      <c r="AA96" s="7"/>
      <c r="AB96" s="7"/>
      <c r="AC96" s="15" t="s">
        <v>8</v>
      </c>
      <c r="AD96" s="15"/>
      <c r="AE96" s="15"/>
      <c r="AF96" s="15"/>
      <c r="AG96" s="15"/>
      <c r="AH96" s="15"/>
      <c r="AI96" s="15"/>
      <c r="AJ96" s="15"/>
      <c r="AK96" s="7"/>
      <c r="AL96" s="16" t="s">
        <v>9</v>
      </c>
      <c r="AM96" s="16"/>
      <c r="AN96" s="16"/>
      <c r="AO96" s="16"/>
      <c r="AP96" s="16"/>
      <c r="AQ96" s="16"/>
      <c r="AR96" s="16"/>
      <c r="AS96" s="16"/>
      <c r="AT96" s="9"/>
    </row>
    <row r="97" spans="3:46" ht="14.1" customHeight="1" x14ac:dyDescent="0.2">
      <c r="C97" s="10"/>
      <c r="D97" s="11" t="s">
        <v>27</v>
      </c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9"/>
      <c r="X97" s="7"/>
      <c r="Z97" s="10"/>
      <c r="AA97" s="11" t="s">
        <v>27</v>
      </c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9"/>
    </row>
    <row r="98" spans="3:46" ht="14.1" customHeight="1" x14ac:dyDescent="0.2">
      <c r="C98" s="10"/>
      <c r="D98" s="7"/>
      <c r="E98" s="7"/>
      <c r="F98" s="17" t="s">
        <v>11</v>
      </c>
      <c r="G98" s="17" t="s">
        <v>10</v>
      </c>
      <c r="H98" s="17" t="s">
        <v>28</v>
      </c>
      <c r="I98" s="17" t="s">
        <v>17</v>
      </c>
      <c r="J98" s="17" t="s">
        <v>29</v>
      </c>
      <c r="K98" s="17" t="s">
        <v>17</v>
      </c>
      <c r="L98" s="17" t="s">
        <v>30</v>
      </c>
      <c r="M98" s="17" t="s">
        <v>17</v>
      </c>
      <c r="N98" s="7"/>
      <c r="O98" s="17" t="s">
        <v>11</v>
      </c>
      <c r="P98" s="17" t="s">
        <v>10</v>
      </c>
      <c r="Q98" s="17" t="s">
        <v>28</v>
      </c>
      <c r="R98" s="17" t="s">
        <v>17</v>
      </c>
      <c r="S98" s="17" t="s">
        <v>29</v>
      </c>
      <c r="T98" s="17" t="s">
        <v>17</v>
      </c>
      <c r="U98" s="17" t="s">
        <v>30</v>
      </c>
      <c r="V98" s="17" t="s">
        <v>17</v>
      </c>
      <c r="W98" s="9"/>
      <c r="X98" s="7"/>
      <c r="Z98" s="10"/>
      <c r="AA98" s="7"/>
      <c r="AB98" s="7"/>
      <c r="AC98" s="17" t="s">
        <v>11</v>
      </c>
      <c r="AD98" s="17" t="s">
        <v>10</v>
      </c>
      <c r="AE98" s="17" t="s">
        <v>28</v>
      </c>
      <c r="AF98" s="17" t="s">
        <v>17</v>
      </c>
      <c r="AG98" s="17" t="s">
        <v>29</v>
      </c>
      <c r="AH98" s="17" t="s">
        <v>17</v>
      </c>
      <c r="AI98" s="17" t="s">
        <v>30</v>
      </c>
      <c r="AJ98" s="17" t="s">
        <v>17</v>
      </c>
      <c r="AK98" s="7"/>
      <c r="AL98" s="17" t="s">
        <v>11</v>
      </c>
      <c r="AM98" s="17" t="s">
        <v>10</v>
      </c>
      <c r="AN98" s="17" t="s">
        <v>28</v>
      </c>
      <c r="AO98" s="17" t="s">
        <v>17</v>
      </c>
      <c r="AP98" s="17" t="s">
        <v>29</v>
      </c>
      <c r="AQ98" s="17" t="s">
        <v>17</v>
      </c>
      <c r="AR98" s="17" t="s">
        <v>30</v>
      </c>
      <c r="AS98" s="17" t="s">
        <v>17</v>
      </c>
      <c r="AT98" s="9"/>
    </row>
    <row r="99" spans="3:46" ht="14.1" customHeight="1" x14ac:dyDescent="0.2">
      <c r="C99" s="10"/>
      <c r="D99" s="7"/>
      <c r="E99" s="7" t="s">
        <v>77</v>
      </c>
      <c r="F99" s="28">
        <v>8.1000000000000003E-2</v>
      </c>
      <c r="G99" s="28">
        <v>0.19900000000000001</v>
      </c>
      <c r="H99" s="29">
        <v>0.3117827618166818</v>
      </c>
      <c r="I99" s="34">
        <v>20</v>
      </c>
      <c r="J99" s="31">
        <v>0.15371136739362973</v>
      </c>
      <c r="K99" s="34">
        <v>11</v>
      </c>
      <c r="L99" s="32">
        <v>96</v>
      </c>
      <c r="M99" s="34">
        <v>15</v>
      </c>
      <c r="N99" s="7"/>
      <c r="O99" s="28">
        <v>8.5999999999999993E-2</v>
      </c>
      <c r="P99" s="28">
        <v>0.186</v>
      </c>
      <c r="Q99" s="29">
        <v>0.32440947802732628</v>
      </c>
      <c r="R99" s="33">
        <v>9</v>
      </c>
      <c r="S99" s="31">
        <v>0.15666735522812261</v>
      </c>
      <c r="T99" s="34">
        <v>18</v>
      </c>
      <c r="U99" s="32">
        <v>105</v>
      </c>
      <c r="V99" s="33">
        <v>9</v>
      </c>
      <c r="W99" s="9"/>
      <c r="X99" s="7"/>
      <c r="Z99" s="10"/>
      <c r="AA99" s="7"/>
      <c r="AB99" s="7" t="s">
        <v>78</v>
      </c>
      <c r="AC99" s="28">
        <v>8.2000000000000003E-2</v>
      </c>
      <c r="AD99" s="28">
        <v>0.20599999999999999</v>
      </c>
      <c r="AE99" s="29">
        <v>0.31415744135573753</v>
      </c>
      <c r="AF99" s="34">
        <v>15</v>
      </c>
      <c r="AG99" s="31">
        <v>0.14492814311467137</v>
      </c>
      <c r="AH99" s="34">
        <v>21</v>
      </c>
      <c r="AI99" s="32">
        <v>96</v>
      </c>
      <c r="AJ99" s="34">
        <v>15</v>
      </c>
      <c r="AK99" s="7"/>
      <c r="AL99" s="28">
        <v>8.5000000000000006E-2</v>
      </c>
      <c r="AM99" s="28">
        <v>0.20799999999999999</v>
      </c>
      <c r="AN99" s="29">
        <v>0.31617774644484192</v>
      </c>
      <c r="AO99" s="34">
        <v>18</v>
      </c>
      <c r="AP99" s="31">
        <v>0.15717559182858726</v>
      </c>
      <c r="AQ99" s="34">
        <v>17</v>
      </c>
      <c r="AR99" s="32">
        <v>98</v>
      </c>
      <c r="AS99" s="34">
        <v>17</v>
      </c>
      <c r="AT99" s="9"/>
    </row>
    <row r="100" spans="3:46" ht="14.1" customHeight="1" x14ac:dyDescent="0.2">
      <c r="C100" s="10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9"/>
      <c r="X100" s="7"/>
      <c r="Z100" s="10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9"/>
    </row>
    <row r="101" spans="3:46" ht="14.1" customHeight="1" x14ac:dyDescent="0.2">
      <c r="C101" s="10"/>
      <c r="D101" s="7"/>
      <c r="E101" s="7" t="s">
        <v>33</v>
      </c>
      <c r="F101" s="28">
        <v>8.2000000000000003E-2</v>
      </c>
      <c r="G101" s="28">
        <v>0.19</v>
      </c>
      <c r="H101" s="29">
        <v>0.3117827618166818</v>
      </c>
      <c r="I101" s="34">
        <v>19</v>
      </c>
      <c r="J101" s="31">
        <v>0.15075537955913684</v>
      </c>
      <c r="K101" s="34">
        <v>14</v>
      </c>
      <c r="L101" s="32">
        <v>97</v>
      </c>
      <c r="M101" s="34">
        <v>16</v>
      </c>
      <c r="N101" s="7"/>
      <c r="O101" s="7"/>
      <c r="P101" s="7"/>
      <c r="Q101" s="7"/>
      <c r="R101" s="7"/>
      <c r="S101" s="7"/>
      <c r="T101" s="7"/>
      <c r="U101" s="7"/>
      <c r="V101" s="7"/>
      <c r="W101" s="9"/>
      <c r="X101" s="7"/>
      <c r="Z101" s="10"/>
      <c r="AA101" s="7"/>
      <c r="AB101" s="7" t="s">
        <v>33</v>
      </c>
      <c r="AC101" s="28">
        <v>7.9000000000000001E-2</v>
      </c>
      <c r="AD101" s="28">
        <v>0.19500000000000001</v>
      </c>
      <c r="AE101" s="29">
        <v>0.32122850916760298</v>
      </c>
      <c r="AF101" s="33">
        <v>6</v>
      </c>
      <c r="AG101" s="31">
        <v>0.15105186747162933</v>
      </c>
      <c r="AH101" s="34">
        <v>13</v>
      </c>
      <c r="AI101" s="32">
        <v>102</v>
      </c>
      <c r="AJ101" s="33">
        <v>6</v>
      </c>
      <c r="AK101" s="7"/>
      <c r="AL101" s="7"/>
      <c r="AM101" s="7"/>
      <c r="AN101" s="7"/>
      <c r="AO101" s="7"/>
      <c r="AP101" s="7"/>
      <c r="AQ101" s="7"/>
      <c r="AR101" s="7"/>
      <c r="AS101" s="7"/>
      <c r="AT101" s="9"/>
    </row>
    <row r="102" spans="3:46" ht="14.1" customHeight="1" x14ac:dyDescent="0.2">
      <c r="C102" s="10"/>
      <c r="D102" s="7"/>
      <c r="E102" s="7" t="s">
        <v>34</v>
      </c>
      <c r="F102" s="28">
        <v>8.1000000000000003E-2</v>
      </c>
      <c r="G102" s="28">
        <v>0.216</v>
      </c>
      <c r="H102" s="29">
        <v>0.31081147595432457</v>
      </c>
      <c r="I102" s="34">
        <v>18</v>
      </c>
      <c r="J102" s="31">
        <v>0.15863801378445119</v>
      </c>
      <c r="K102" s="33">
        <v>6</v>
      </c>
      <c r="L102" s="32">
        <v>96</v>
      </c>
      <c r="M102" s="34">
        <v>18</v>
      </c>
      <c r="N102" s="7"/>
      <c r="O102" s="7"/>
      <c r="P102" s="7"/>
      <c r="Q102" s="7"/>
      <c r="R102" s="7"/>
      <c r="S102" s="7"/>
      <c r="T102" s="7"/>
      <c r="U102" s="7"/>
      <c r="V102" s="7"/>
      <c r="W102" s="9"/>
      <c r="X102" s="7"/>
      <c r="Z102" s="10"/>
      <c r="AA102" s="7"/>
      <c r="AB102" s="7" t="s">
        <v>34</v>
      </c>
      <c r="AC102" s="28">
        <v>9.0999999999999998E-2</v>
      </c>
      <c r="AD102" s="28">
        <v>0.23599999999999999</v>
      </c>
      <c r="AE102" s="29">
        <v>0.29395439046469329</v>
      </c>
      <c r="AF102" s="34">
        <v>25</v>
      </c>
      <c r="AG102" s="31">
        <v>0.1275775907699572</v>
      </c>
      <c r="AH102" s="34">
        <v>24</v>
      </c>
      <c r="AI102" s="32">
        <v>83</v>
      </c>
      <c r="AJ102" s="34">
        <v>25</v>
      </c>
      <c r="AK102" s="7"/>
      <c r="AL102" s="7"/>
      <c r="AM102" s="7"/>
      <c r="AN102" s="7"/>
      <c r="AO102" s="7"/>
      <c r="AP102" s="7"/>
      <c r="AQ102" s="7"/>
      <c r="AR102" s="7"/>
      <c r="AS102" s="7"/>
      <c r="AT102" s="9"/>
    </row>
    <row r="103" spans="3:46" ht="14.1" customHeight="1" x14ac:dyDescent="0.2">
      <c r="C103" s="10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9"/>
      <c r="X103" s="7"/>
      <c r="Z103" s="10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9"/>
    </row>
    <row r="104" spans="3:46" ht="14.1" customHeight="1" thickBot="1" x14ac:dyDescent="0.25">
      <c r="C104" s="10"/>
      <c r="D104" s="7"/>
      <c r="E104" s="7"/>
      <c r="F104" s="15" t="s">
        <v>8</v>
      </c>
      <c r="G104" s="15"/>
      <c r="H104" s="15"/>
      <c r="I104" s="15"/>
      <c r="J104" s="15"/>
      <c r="K104" s="15"/>
      <c r="L104" s="15"/>
      <c r="M104" s="15"/>
      <c r="N104" s="7"/>
      <c r="O104" s="16" t="s">
        <v>9</v>
      </c>
      <c r="P104" s="16"/>
      <c r="Q104" s="16"/>
      <c r="R104" s="16"/>
      <c r="S104" s="16"/>
      <c r="T104" s="16"/>
      <c r="U104" s="16"/>
      <c r="V104" s="16"/>
      <c r="W104" s="9"/>
      <c r="X104" s="7"/>
      <c r="Z104" s="10"/>
      <c r="AA104" s="7"/>
      <c r="AB104" s="7"/>
      <c r="AC104" s="15" t="s">
        <v>8</v>
      </c>
      <c r="AD104" s="15"/>
      <c r="AE104" s="15"/>
      <c r="AF104" s="15"/>
      <c r="AG104" s="15"/>
      <c r="AH104" s="15"/>
      <c r="AI104" s="15"/>
      <c r="AJ104" s="15"/>
      <c r="AK104" s="7"/>
      <c r="AL104" s="16" t="s">
        <v>9</v>
      </c>
      <c r="AM104" s="16"/>
      <c r="AN104" s="16"/>
      <c r="AO104" s="16"/>
      <c r="AP104" s="16"/>
      <c r="AQ104" s="16"/>
      <c r="AR104" s="16"/>
      <c r="AS104" s="16"/>
      <c r="AT104" s="9"/>
    </row>
    <row r="105" spans="3:46" ht="14.1" customHeight="1" x14ac:dyDescent="0.2">
      <c r="C105" s="10"/>
      <c r="D105" s="11" t="s">
        <v>35</v>
      </c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9"/>
      <c r="X105" s="7"/>
      <c r="Z105" s="10"/>
      <c r="AA105" s="11" t="s">
        <v>35</v>
      </c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9"/>
    </row>
    <row r="106" spans="3:46" ht="14.1" customHeight="1" x14ac:dyDescent="0.2">
      <c r="C106" s="10"/>
      <c r="D106" s="7"/>
      <c r="E106" s="7"/>
      <c r="F106" s="17" t="s">
        <v>10</v>
      </c>
      <c r="G106" s="17" t="s">
        <v>11</v>
      </c>
      <c r="H106" s="17" t="s">
        <v>12</v>
      </c>
      <c r="I106" s="17" t="s">
        <v>13</v>
      </c>
      <c r="J106" s="17" t="s">
        <v>14</v>
      </c>
      <c r="K106" s="17" t="s">
        <v>15</v>
      </c>
      <c r="L106" s="17" t="s">
        <v>16</v>
      </c>
      <c r="M106" s="17" t="s">
        <v>17</v>
      </c>
      <c r="N106" s="7"/>
      <c r="O106" s="17" t="s">
        <v>10</v>
      </c>
      <c r="P106" s="17" t="s">
        <v>11</v>
      </c>
      <c r="Q106" s="17" t="s">
        <v>12</v>
      </c>
      <c r="R106" s="17" t="s">
        <v>13</v>
      </c>
      <c r="S106" s="17" t="s">
        <v>14</v>
      </c>
      <c r="T106" s="17" t="s">
        <v>15</v>
      </c>
      <c r="U106" s="17" t="s">
        <v>16</v>
      </c>
      <c r="V106" s="17" t="s">
        <v>17</v>
      </c>
      <c r="W106" s="9"/>
      <c r="X106" s="7"/>
      <c r="Z106" s="10"/>
      <c r="AA106" s="7"/>
      <c r="AB106" s="7"/>
      <c r="AC106" s="17" t="s">
        <v>10</v>
      </c>
      <c r="AD106" s="17" t="s">
        <v>11</v>
      </c>
      <c r="AE106" s="17" t="s">
        <v>12</v>
      </c>
      <c r="AF106" s="17" t="s">
        <v>13</v>
      </c>
      <c r="AG106" s="17" t="s">
        <v>14</v>
      </c>
      <c r="AH106" s="17" t="s">
        <v>15</v>
      </c>
      <c r="AI106" s="17" t="s">
        <v>16</v>
      </c>
      <c r="AJ106" s="17" t="s">
        <v>17</v>
      </c>
      <c r="AK106" s="7"/>
      <c r="AL106" s="17" t="s">
        <v>10</v>
      </c>
      <c r="AM106" s="17" t="s">
        <v>11</v>
      </c>
      <c r="AN106" s="17" t="s">
        <v>12</v>
      </c>
      <c r="AO106" s="17" t="s">
        <v>13</v>
      </c>
      <c r="AP106" s="17" t="s">
        <v>14</v>
      </c>
      <c r="AQ106" s="17" t="s">
        <v>15</v>
      </c>
      <c r="AR106" s="17" t="s">
        <v>16</v>
      </c>
      <c r="AS106" s="17" t="s">
        <v>17</v>
      </c>
      <c r="AT106" s="9"/>
    </row>
    <row r="107" spans="3:46" ht="14.1" customHeight="1" x14ac:dyDescent="0.2">
      <c r="C107" s="10"/>
      <c r="D107" s="7"/>
      <c r="E107" s="7" t="s">
        <v>77</v>
      </c>
      <c r="F107" s="20">
        <v>0.21199999999999999</v>
      </c>
      <c r="G107" s="20">
        <v>9.2999999999999999E-2</v>
      </c>
      <c r="H107" s="21">
        <v>2.27</v>
      </c>
      <c r="I107" s="21">
        <v>1.1299999999999999</v>
      </c>
      <c r="J107" s="21">
        <v>4.12</v>
      </c>
      <c r="K107" s="21">
        <v>0.12250000000000005</v>
      </c>
      <c r="L107" s="21">
        <v>3.9975000000000001</v>
      </c>
      <c r="M107" s="41">
        <v>23</v>
      </c>
      <c r="N107" s="7"/>
      <c r="O107" s="20">
        <v>0.23499999999999999</v>
      </c>
      <c r="P107" s="20">
        <v>9.9000000000000005E-2</v>
      </c>
      <c r="Q107" s="21">
        <v>2.37</v>
      </c>
      <c r="R107" s="21">
        <v>1.03</v>
      </c>
      <c r="S107" s="21">
        <v>3.79</v>
      </c>
      <c r="T107" s="21">
        <v>8.5500000000000131E-2</v>
      </c>
      <c r="U107" s="21">
        <v>3.7044999999999999</v>
      </c>
      <c r="V107" s="41">
        <v>16</v>
      </c>
      <c r="W107" s="9"/>
      <c r="X107" s="7"/>
      <c r="Z107" s="10"/>
      <c r="AA107" s="7"/>
      <c r="AB107" s="7" t="s">
        <v>78</v>
      </c>
      <c r="AC107" s="20">
        <v>0.22600000000000001</v>
      </c>
      <c r="AD107" s="20">
        <v>8.8999999999999996E-2</v>
      </c>
      <c r="AE107" s="21">
        <v>2.5499999999999998</v>
      </c>
      <c r="AF107" s="21">
        <v>0.72</v>
      </c>
      <c r="AG107" s="21">
        <v>2.82</v>
      </c>
      <c r="AH107" s="21">
        <v>-0.82550000000000034</v>
      </c>
      <c r="AI107" s="21">
        <v>3.6455000000000002</v>
      </c>
      <c r="AJ107" s="41">
        <v>14</v>
      </c>
      <c r="AK107" s="7"/>
      <c r="AL107" s="20">
        <v>0.23300000000000001</v>
      </c>
      <c r="AM107" s="20">
        <v>9.6000000000000002E-2</v>
      </c>
      <c r="AN107" s="21">
        <v>2.44</v>
      </c>
      <c r="AO107" s="21">
        <v>0.8</v>
      </c>
      <c r="AP107" s="21">
        <v>3.28</v>
      </c>
      <c r="AQ107" s="21">
        <v>-0.39250000000000052</v>
      </c>
      <c r="AR107" s="21">
        <v>3.6725000000000003</v>
      </c>
      <c r="AS107" s="41">
        <v>15</v>
      </c>
      <c r="AT107" s="9"/>
    </row>
    <row r="108" spans="3:46" ht="14.1" customHeight="1" thickBot="1" x14ac:dyDescent="0.25">
      <c r="C108" s="36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8"/>
      <c r="X108" s="7"/>
      <c r="Z108" s="36"/>
      <c r="AA108" s="37"/>
      <c r="AB108" s="37"/>
      <c r="AC108" s="37"/>
      <c r="AD108" s="37"/>
      <c r="AE108" s="37"/>
      <c r="AF108" s="37"/>
      <c r="AG108" s="37"/>
      <c r="AH108" s="37"/>
      <c r="AI108" s="37"/>
      <c r="AJ108" s="37"/>
      <c r="AK108" s="37"/>
      <c r="AL108" s="37"/>
      <c r="AM108" s="37"/>
      <c r="AN108" s="37"/>
      <c r="AO108" s="37"/>
      <c r="AP108" s="37"/>
      <c r="AQ108" s="37"/>
      <c r="AR108" s="37"/>
      <c r="AS108" s="37"/>
      <c r="AT108" s="38"/>
    </row>
  </sheetData>
  <mergeCells count="48">
    <mergeCell ref="F104:M104"/>
    <mergeCell ref="O104:V104"/>
    <mergeCell ref="AC104:AJ104"/>
    <mergeCell ref="AL104:AS104"/>
    <mergeCell ref="F88:M88"/>
    <mergeCell ref="O88:V88"/>
    <mergeCell ref="AC88:AJ88"/>
    <mergeCell ref="AL88:AS88"/>
    <mergeCell ref="F96:M96"/>
    <mergeCell ref="O96:V96"/>
    <mergeCell ref="AC96:AJ96"/>
    <mergeCell ref="AL96:AS96"/>
    <mergeCell ref="F70:M70"/>
    <mergeCell ref="O70:V70"/>
    <mergeCell ref="AC70:AJ70"/>
    <mergeCell ref="AL70:AS70"/>
    <mergeCell ref="F78:M78"/>
    <mergeCell ref="O78:V78"/>
    <mergeCell ref="AC78:AJ78"/>
    <mergeCell ref="AL78:AS78"/>
    <mergeCell ref="F52:M52"/>
    <mergeCell ref="O52:V52"/>
    <mergeCell ref="F62:M62"/>
    <mergeCell ref="O62:V62"/>
    <mergeCell ref="AC62:AJ62"/>
    <mergeCell ref="AL62:AS62"/>
    <mergeCell ref="AC43:AJ43"/>
    <mergeCell ref="AL43:AS43"/>
    <mergeCell ref="F44:M44"/>
    <mergeCell ref="O44:V44"/>
    <mergeCell ref="AC51:AJ51"/>
    <mergeCell ref="AL51:AS51"/>
    <mergeCell ref="F25:M25"/>
    <mergeCell ref="O25:V25"/>
    <mergeCell ref="AC25:AJ25"/>
    <mergeCell ref="AL25:AS25"/>
    <mergeCell ref="F35:M35"/>
    <mergeCell ref="O35:V35"/>
    <mergeCell ref="AC35:AJ35"/>
    <mergeCell ref="AL35:AS35"/>
    <mergeCell ref="F9:M9"/>
    <mergeCell ref="O9:V9"/>
    <mergeCell ref="AC9:AJ9"/>
    <mergeCell ref="AL9:AS9"/>
    <mergeCell ref="F17:M17"/>
    <mergeCell ref="O17:V17"/>
    <mergeCell ref="AC17:AJ17"/>
    <mergeCell ref="AL17:AS17"/>
  </mergeCells>
  <conditionalFormatting sqref="F19:N19 W19:Y20 B19:C19 B20:N20 A30:XFD31 B32:B56 B59:B82 B85:B108 B6:Y18 B21:Y29 AU6:XFD29 A1:XFD5 Y32:Y56 Y59:Y82 Y85:Y108 B57:Y58 Z32:XFD33 Z56:XFD58 AU34:XFD55 A83:XFD84 AU59:XFD82 A109:XFD1048576 AU85:XFD108">
    <cfRule type="cellIs" dxfId="23" priority="24" operator="lessThan">
      <formula>0</formula>
    </cfRule>
  </conditionalFormatting>
  <conditionalFormatting sqref="O19:V20">
    <cfRule type="cellIs" dxfId="22" priority="23" operator="lessThan">
      <formula>0</formula>
    </cfRule>
  </conditionalFormatting>
  <conditionalFormatting sqref="C46 F46:N46 C47:N47 W46:X47 C48:X56 C32:X32 C43:X45 C42:D42 W42:X42 C34:X41 D33:X33">
    <cfRule type="cellIs" dxfId="21" priority="22" operator="lessThan">
      <formula>0</formula>
    </cfRule>
  </conditionalFormatting>
  <conditionalFormatting sqref="O46:V47">
    <cfRule type="cellIs" dxfId="20" priority="21" operator="lessThan">
      <formula>0</formula>
    </cfRule>
  </conditionalFormatting>
  <conditionalFormatting sqref="C72 F72:N72 C73:N73 W72:X73 C74:X82 C59:X59 C69:X71 C68:D68 W68:X68 C61:X67 D60:X60">
    <cfRule type="cellIs" dxfId="19" priority="20" operator="lessThan">
      <formula>0</formula>
    </cfRule>
  </conditionalFormatting>
  <conditionalFormatting sqref="O72:V73">
    <cfRule type="cellIs" dxfId="18" priority="19" operator="lessThan">
      <formula>0</formula>
    </cfRule>
  </conditionalFormatting>
  <conditionalFormatting sqref="C98 F98:N98 C99:N99 W98:X99 C100:X108 C85:X85 C95:X97 C94:D94 W94:X94 C87:X93 D86:X86">
    <cfRule type="cellIs" dxfId="17" priority="18" operator="lessThan">
      <formula>0</formula>
    </cfRule>
  </conditionalFormatting>
  <conditionalFormatting sqref="O98:V99">
    <cfRule type="cellIs" dxfId="16" priority="17" operator="lessThan">
      <formula>0</formula>
    </cfRule>
  </conditionalFormatting>
  <conditionalFormatting sqref="E42:V42">
    <cfRule type="cellIs" dxfId="15" priority="16" operator="lessThan">
      <formula>0</formula>
    </cfRule>
  </conditionalFormatting>
  <conditionalFormatting sqref="E68:V68">
    <cfRule type="cellIs" dxfId="14" priority="15" operator="lessThan">
      <formula>0</formula>
    </cfRule>
  </conditionalFormatting>
  <conditionalFormatting sqref="E94:V94">
    <cfRule type="cellIs" dxfId="13" priority="14" operator="lessThan">
      <formula>0</formula>
    </cfRule>
  </conditionalFormatting>
  <conditionalFormatting sqref="C86">
    <cfRule type="cellIs" dxfId="12" priority="11" operator="lessThan">
      <formula>0</formula>
    </cfRule>
  </conditionalFormatting>
  <conditionalFormatting sqref="AC19:AK19 AT19:AT20 Z19 Z20:AK20 Z21:AT29 Z6:AT18">
    <cfRule type="cellIs" dxfId="11" priority="10" operator="lessThan">
      <formula>0</formula>
    </cfRule>
  </conditionalFormatting>
  <conditionalFormatting sqref="C33">
    <cfRule type="cellIs" dxfId="10" priority="13" operator="lessThan">
      <formula>0</formula>
    </cfRule>
  </conditionalFormatting>
  <conditionalFormatting sqref="C60">
    <cfRule type="cellIs" dxfId="9" priority="12" operator="lessThan">
      <formula>0</formula>
    </cfRule>
  </conditionalFormatting>
  <conditionalFormatting sqref="AL19:AS20">
    <cfRule type="cellIs" dxfId="8" priority="9" operator="lessThan">
      <formula>0</formula>
    </cfRule>
  </conditionalFormatting>
  <conditionalFormatting sqref="AC45:AK45 AT45:AT46 Z45 Z46:AK46 Z47:AT55 Z34:AT44">
    <cfRule type="cellIs" dxfId="7" priority="8" operator="lessThan">
      <formula>0</formula>
    </cfRule>
  </conditionalFormatting>
  <conditionalFormatting sqref="AL45:AS46">
    <cfRule type="cellIs" dxfId="6" priority="7" operator="lessThan">
      <formula>0</formula>
    </cfRule>
  </conditionalFormatting>
  <conditionalFormatting sqref="Z59:AT60">
    <cfRule type="cellIs" dxfId="5" priority="6" operator="lessThan">
      <formula>0</formula>
    </cfRule>
  </conditionalFormatting>
  <conditionalFormatting sqref="AC72:AK72 AT72:AT73 Z72 Z73:AK73 Z74:AT82 Z61:AT71">
    <cfRule type="cellIs" dxfId="4" priority="5" operator="lessThan">
      <formula>0</formula>
    </cfRule>
  </conditionalFormatting>
  <conditionalFormatting sqref="AL72:AS73">
    <cfRule type="cellIs" dxfId="3" priority="4" operator="lessThan">
      <formula>0</formula>
    </cfRule>
  </conditionalFormatting>
  <conditionalFormatting sqref="Z85:AT86">
    <cfRule type="cellIs" dxfId="2" priority="3" operator="lessThan">
      <formula>0</formula>
    </cfRule>
  </conditionalFormatting>
  <conditionalFormatting sqref="AC98:AK98 AT98:AT99 Z98 Z99:AK99 Z100:AT108 Z87:AT97">
    <cfRule type="cellIs" dxfId="1" priority="2" operator="lessThan">
      <formula>0</formula>
    </cfRule>
  </conditionalFormatting>
  <conditionalFormatting sqref="AL98:AS99">
    <cfRule type="cellIs" dxfId="0" priority="1" operator="lessThan">
      <formula>0</formula>
    </cfRule>
  </conditionalFormatting>
  <pageMargins left="0.75" right="0.75" top="1" bottom="1" header="0.5" footer="0.5"/>
  <pageSetup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Playoff Analysis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Bohdan Vasilik</dc:creator>
  <cp:lastModifiedBy>Bohdan Vasilik</cp:lastModifiedBy>
  <dcterms:created xsi:type="dcterms:W3CDTF">2015-10-08T19:07:30Z</dcterms:created>
  <dcterms:modified xsi:type="dcterms:W3CDTF">2015-10-08T19:08:07Z</dcterms:modified>
</cp:coreProperties>
</file>